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" yWindow="340" windowWidth="24800" windowHeight="12480" tabRatio="624" firstSheet="2" activeTab="9"/>
  </bookViews>
  <sheets>
    <sheet name="2003 Grads" sheetId="1" r:id="rId1"/>
    <sheet name="2004 Grads" sheetId="4" r:id="rId2"/>
    <sheet name="2005 Grads" sheetId="14" r:id="rId3"/>
    <sheet name="2006 Grads" sheetId="15" r:id="rId4"/>
    <sheet name="2007 Grads" sheetId="16" r:id="rId5"/>
    <sheet name="2008 Grads" sheetId="17" r:id="rId6"/>
    <sheet name="2009 Grads" sheetId="18" r:id="rId7"/>
    <sheet name="2010 Grads" sheetId="25" r:id="rId8"/>
    <sheet name="2011 Grads" sheetId="28" r:id="rId9"/>
    <sheet name="2012 Grads" sheetId="29" r:id="rId10"/>
  </sheets>
  <definedNames>
    <definedName name="_xlnm.Print_Area" localSheetId="0">'2003 Grads'!$B$1:$K$718</definedName>
    <definedName name="_xlnm.Print_Area" localSheetId="1">'2004 Grads'!$B$1:$K$722</definedName>
    <definedName name="_xlnm.Print_Area" localSheetId="2">'2005 Grads'!$B$1:$K$723</definedName>
    <definedName name="_xlnm.Print_Area" localSheetId="3">'2006 Grads'!$B$1:$K$728</definedName>
    <definedName name="_xlnm.Print_Area" localSheetId="4">'2007 Grads'!$B$1:$K$722</definedName>
    <definedName name="_xlnm.Print_Area" localSheetId="5">'2008 Grads'!$B$1:$K$730</definedName>
    <definedName name="_xlnm.Print_Area" localSheetId="6">'2009 Grads'!$B$1:$K$734</definedName>
    <definedName name="_xlnm.Print_Area" localSheetId="7">'2010 Grads'!$B$1:$K$739</definedName>
    <definedName name="_xlnm.Print_Area" localSheetId="8">'2011 Grads'!$B$1:$K$741</definedName>
    <definedName name="_xlnm.Print_Area" localSheetId="9">'2012 Grads'!$B$1:$K$762</definedName>
    <definedName name="_xlnm.Print_Titles" localSheetId="0">'2003 Grads'!$1:$5</definedName>
    <definedName name="_xlnm.Print_Titles" localSheetId="1">'2004 Grads'!$1:$5</definedName>
    <definedName name="_xlnm.Print_Titles" localSheetId="2">'2005 Grads'!$1:$5</definedName>
    <definedName name="_xlnm.Print_Titles" localSheetId="3">'2006 Grads'!$1:$5</definedName>
    <definedName name="_xlnm.Print_Titles" localSheetId="4">'2007 Grads'!$1:$5</definedName>
    <definedName name="_xlnm.Print_Titles" localSheetId="5">'2008 Grads'!$1:$5</definedName>
    <definedName name="_xlnm.Print_Titles" localSheetId="6">'2009 Grads'!$1:$5</definedName>
    <definedName name="_xlnm.Print_Titles" localSheetId="7">'2010 Grads'!$1:$5</definedName>
    <definedName name="_xlnm.Print_Titles" localSheetId="8">'2011 Grads'!$1:$5</definedName>
    <definedName name="_xlnm.Print_Titles" localSheetId="9">'2012 Grads'!$1:$5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1" i="1"/>
  <c r="K30"/>
  <c r="K39"/>
  <c r="K43"/>
  <c r="K51"/>
  <c r="K60"/>
  <c r="K69"/>
  <c r="K80"/>
  <c r="K101"/>
  <c r="K121"/>
  <c r="K125"/>
  <c r="K132"/>
  <c r="K139"/>
  <c r="K150"/>
  <c r="K158"/>
  <c r="K168"/>
  <c r="K213"/>
  <c r="K220"/>
  <c r="K227"/>
  <c r="K239"/>
  <c r="K246"/>
  <c r="K252"/>
  <c r="K263"/>
  <c r="K272"/>
  <c r="K279"/>
  <c r="K307"/>
  <c r="K318"/>
  <c r="K331"/>
  <c r="K339"/>
  <c r="K344"/>
  <c r="K355"/>
  <c r="K369"/>
  <c r="K376"/>
  <c r="K383"/>
  <c r="K392"/>
  <c r="K435"/>
  <c r="K453"/>
  <c r="K461"/>
  <c r="K469"/>
  <c r="K487"/>
  <c r="K493"/>
  <c r="K501"/>
  <c r="K511"/>
  <c r="K517"/>
  <c r="K522"/>
  <c r="K526"/>
  <c r="K531"/>
  <c r="K540"/>
  <c r="K555"/>
  <c r="K563"/>
  <c r="K575"/>
  <c r="K591"/>
  <c r="K606"/>
  <c r="K613"/>
  <c r="K623"/>
  <c r="K632"/>
  <c r="K643"/>
  <c r="K656"/>
  <c r="K668"/>
  <c r="K680"/>
  <c r="K685"/>
  <c r="K692"/>
  <c r="K696"/>
  <c r="A700"/>
  <c r="A699"/>
  <c r="A698"/>
  <c r="A697"/>
  <c r="A693"/>
  <c r="A689"/>
  <c r="A688"/>
  <c r="A687"/>
  <c r="A686"/>
  <c r="A682"/>
  <c r="A681"/>
  <c r="A677"/>
  <c r="A675"/>
  <c r="A674"/>
  <c r="A673"/>
  <c r="A672"/>
  <c r="A671"/>
  <c r="A670"/>
  <c r="A669"/>
  <c r="A665"/>
  <c r="A664"/>
  <c r="A662"/>
  <c r="A661"/>
  <c r="A660"/>
  <c r="A659"/>
  <c r="A657"/>
  <c r="A653"/>
  <c r="A652"/>
  <c r="A651"/>
  <c r="A650"/>
  <c r="A649"/>
  <c r="A648"/>
  <c r="A647"/>
  <c r="A645"/>
  <c r="A646"/>
  <c r="A644"/>
  <c r="A640"/>
  <c r="A638"/>
  <c r="A637"/>
  <c r="A636"/>
  <c r="A635"/>
  <c r="A634"/>
  <c r="A633"/>
  <c r="A629"/>
  <c r="A628"/>
  <c r="A627"/>
  <c r="A626"/>
  <c r="A625"/>
  <c r="A624"/>
  <c r="A620"/>
  <c r="A619"/>
  <c r="A617"/>
  <c r="A616"/>
  <c r="A615"/>
  <c r="A614"/>
  <c r="A610"/>
  <c r="A608"/>
  <c r="A607"/>
  <c r="A603"/>
  <c r="A602"/>
  <c r="A601"/>
  <c r="A599"/>
  <c r="A598"/>
  <c r="A597"/>
  <c r="A596"/>
  <c r="A595"/>
  <c r="A594"/>
  <c r="A593"/>
  <c r="A592"/>
  <c r="A588"/>
  <c r="A587"/>
  <c r="A586"/>
  <c r="A585"/>
  <c r="A584"/>
  <c r="A582"/>
  <c r="A581"/>
  <c r="A580"/>
  <c r="A579"/>
  <c r="A578"/>
  <c r="A577"/>
  <c r="A576"/>
  <c r="A572"/>
  <c r="A571"/>
  <c r="A569"/>
  <c r="A568"/>
  <c r="A567"/>
  <c r="A566"/>
  <c r="A565"/>
  <c r="A564"/>
  <c r="A560"/>
  <c r="A558"/>
  <c r="A557"/>
  <c r="A556"/>
  <c r="A552"/>
  <c r="A551"/>
  <c r="A550"/>
  <c r="A549"/>
  <c r="A548"/>
  <c r="A546"/>
  <c r="A545"/>
  <c r="A544"/>
  <c r="A543"/>
  <c r="A542"/>
  <c r="A541"/>
  <c r="A537"/>
  <c r="A536"/>
  <c r="A535"/>
  <c r="A533"/>
  <c r="A532"/>
  <c r="A528"/>
  <c r="A527"/>
  <c r="A523"/>
  <c r="A519"/>
  <c r="A518"/>
  <c r="A514"/>
  <c r="A513"/>
  <c r="A512"/>
  <c r="A508"/>
  <c r="A507"/>
  <c r="A506"/>
  <c r="A505"/>
  <c r="A504"/>
  <c r="A503"/>
  <c r="A502"/>
  <c r="A498"/>
  <c r="A496"/>
  <c r="A495"/>
  <c r="A494"/>
  <c r="A490"/>
  <c r="A488"/>
  <c r="A484"/>
  <c r="A483"/>
  <c r="A482"/>
  <c r="A480"/>
  <c r="A479"/>
  <c r="A478"/>
  <c r="A477"/>
  <c r="A476"/>
  <c r="A475"/>
  <c r="A474"/>
  <c r="A473"/>
  <c r="A472"/>
  <c r="A471"/>
  <c r="A470"/>
  <c r="A466"/>
  <c r="A465"/>
  <c r="A463"/>
  <c r="A462"/>
  <c r="A458"/>
  <c r="A457"/>
  <c r="A456"/>
  <c r="A455"/>
  <c r="A454"/>
  <c r="A450"/>
  <c r="A449"/>
  <c r="A448"/>
  <c r="A447"/>
  <c r="A446"/>
  <c r="A444"/>
  <c r="A443"/>
  <c r="A442"/>
  <c r="A441"/>
  <c r="A440"/>
  <c r="A438"/>
  <c r="A437"/>
  <c r="A436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89"/>
  <c r="A387"/>
  <c r="A385"/>
  <c r="A384"/>
  <c r="A380"/>
  <c r="A378"/>
  <c r="A377"/>
  <c r="A373"/>
  <c r="A371"/>
  <c r="A370"/>
  <c r="A366"/>
  <c r="A364"/>
  <c r="A363"/>
  <c r="A362"/>
  <c r="A361"/>
  <c r="A360"/>
  <c r="A359"/>
  <c r="A358"/>
  <c r="A357"/>
  <c r="A356"/>
  <c r="A352"/>
  <c r="A350"/>
  <c r="A348"/>
  <c r="A347"/>
  <c r="A346"/>
  <c r="A345"/>
  <c r="A341"/>
  <c r="A340"/>
  <c r="A336"/>
  <c r="A334"/>
  <c r="A333"/>
  <c r="A332"/>
  <c r="A328"/>
  <c r="A327"/>
  <c r="A326"/>
  <c r="A324"/>
  <c r="A323"/>
  <c r="A322"/>
  <c r="A321"/>
  <c r="A320"/>
  <c r="A319"/>
  <c r="A315"/>
  <c r="A313"/>
  <c r="A312"/>
  <c r="A311"/>
  <c r="A310"/>
  <c r="A309"/>
  <c r="A308"/>
  <c r="A304"/>
  <c r="A303"/>
  <c r="A302"/>
  <c r="A301"/>
  <c r="A300"/>
  <c r="A299"/>
  <c r="A298"/>
  <c r="A297"/>
  <c r="A296"/>
  <c r="A295"/>
  <c r="A294"/>
  <c r="A293"/>
  <c r="A292"/>
  <c r="A291"/>
  <c r="A290"/>
  <c r="A288"/>
  <c r="A287"/>
  <c r="A286"/>
  <c r="A285"/>
  <c r="A284"/>
  <c r="A283"/>
  <c r="A282"/>
  <c r="A281"/>
  <c r="A280"/>
  <c r="A276"/>
  <c r="A275"/>
  <c r="A274"/>
  <c r="A273"/>
  <c r="A269"/>
  <c r="A267"/>
  <c r="A266"/>
  <c r="A265"/>
  <c r="A264"/>
  <c r="A260"/>
  <c r="A259"/>
  <c r="A257"/>
  <c r="A256"/>
  <c r="A255"/>
  <c r="A254"/>
  <c r="A253"/>
  <c r="A249"/>
  <c r="A248"/>
  <c r="A247"/>
  <c r="A243"/>
  <c r="A241"/>
  <c r="A240"/>
  <c r="A236"/>
  <c r="A234"/>
  <c r="A233"/>
  <c r="A232"/>
  <c r="A231"/>
  <c r="A230"/>
  <c r="A229"/>
  <c r="A228"/>
  <c r="A224"/>
  <c r="A222"/>
  <c r="A221"/>
  <c r="A217"/>
  <c r="A215"/>
  <c r="A214"/>
  <c r="A210"/>
  <c r="A209"/>
  <c r="A208"/>
  <c r="A207"/>
  <c r="A206"/>
  <c r="A205"/>
  <c r="A204"/>
  <c r="A203"/>
  <c r="A202"/>
  <c r="A201"/>
  <c r="A200"/>
  <c r="A199"/>
  <c r="A198"/>
  <c r="A197"/>
  <c r="A196"/>
  <c r="A195"/>
  <c r="A193"/>
  <c r="A191"/>
  <c r="A189"/>
  <c r="A188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5"/>
  <c r="A163"/>
  <c r="A162"/>
  <c r="A161"/>
  <c r="A160"/>
  <c r="A159"/>
  <c r="A155"/>
  <c r="A153"/>
  <c r="A152"/>
  <c r="A151"/>
  <c r="A147"/>
  <c r="A146"/>
  <c r="A144"/>
  <c r="A143"/>
  <c r="A142"/>
  <c r="A141"/>
  <c r="A140"/>
  <c r="A136"/>
  <c r="A135"/>
  <c r="A134"/>
  <c r="A133"/>
  <c r="A129"/>
  <c r="A128"/>
  <c r="A127"/>
  <c r="A126"/>
  <c r="A122"/>
  <c r="A118"/>
  <c r="A117"/>
  <c r="A115"/>
  <c r="A114"/>
  <c r="A113"/>
  <c r="A112"/>
  <c r="A111"/>
  <c r="A110"/>
  <c r="A109"/>
  <c r="A108"/>
  <c r="A107"/>
  <c r="A106"/>
  <c r="A105"/>
  <c r="A104"/>
  <c r="A103"/>
  <c r="A102"/>
  <c r="A98"/>
  <c r="A97"/>
  <c r="A96"/>
  <c r="A95"/>
  <c r="A93"/>
  <c r="A92"/>
  <c r="A91"/>
  <c r="A90"/>
  <c r="A89"/>
  <c r="A88"/>
  <c r="A87"/>
  <c r="A86"/>
  <c r="A85"/>
  <c r="A84"/>
  <c r="A83"/>
  <c r="A82"/>
  <c r="A81"/>
  <c r="A77"/>
  <c r="A75"/>
  <c r="A74"/>
  <c r="A73"/>
  <c r="A72"/>
  <c r="A71"/>
  <c r="A70"/>
  <c r="A66"/>
  <c r="A65"/>
  <c r="A64"/>
  <c r="A63"/>
  <c r="A62"/>
  <c r="A61"/>
  <c r="A57"/>
  <c r="A56"/>
  <c r="A55"/>
  <c r="A54"/>
  <c r="A53"/>
  <c r="A52"/>
  <c r="A48"/>
  <c r="A46"/>
  <c r="A45"/>
  <c r="A44"/>
  <c r="A40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568"/>
  <c r="K576"/>
  <c r="K580"/>
  <c r="K585"/>
  <c r="K592"/>
  <c r="K596"/>
  <c r="K601"/>
  <c r="K608"/>
  <c r="K616"/>
  <c r="K624"/>
  <c r="K628"/>
  <c r="K635"/>
  <c r="K640"/>
  <c r="K647"/>
  <c r="K651"/>
  <c r="K660"/>
  <c r="K665"/>
  <c r="K672"/>
  <c r="K677"/>
  <c r="K687"/>
  <c r="K697"/>
  <c r="K55"/>
  <c r="K62"/>
  <c r="K85"/>
  <c r="K93"/>
  <c r="K98"/>
  <c r="K105"/>
  <c r="K113"/>
  <c r="K118"/>
  <c r="K147"/>
  <c r="K170"/>
  <c r="K186"/>
  <c r="K203"/>
  <c r="K207"/>
  <c r="K214"/>
  <c r="K230"/>
  <c r="K253"/>
  <c r="K257"/>
  <c r="K282"/>
  <c r="K286"/>
  <c r="K295"/>
  <c r="K40"/>
  <c r="K48"/>
  <c r="K66"/>
  <c r="K73"/>
  <c r="K81"/>
  <c r="K89"/>
  <c r="K109"/>
  <c r="K128"/>
  <c r="K135"/>
  <c r="K142"/>
  <c r="K155"/>
  <c r="K162"/>
  <c r="K174"/>
  <c r="K178"/>
  <c r="K182"/>
  <c r="K195"/>
  <c r="K199"/>
  <c r="K222"/>
  <c r="K234"/>
  <c r="K243"/>
  <c r="K266"/>
  <c r="K275"/>
  <c r="K291"/>
  <c r="K299"/>
  <c r="K303"/>
  <c r="K310"/>
  <c r="K315"/>
  <c r="K322"/>
  <c r="K327"/>
  <c r="K334"/>
  <c r="K345"/>
  <c r="K350"/>
  <c r="K358"/>
  <c r="K362"/>
  <c r="K370"/>
  <c r="K378"/>
  <c r="K387"/>
  <c r="K396"/>
  <c r="K400"/>
  <c r="K404"/>
  <c r="K408"/>
  <c r="K413"/>
  <c r="K417"/>
  <c r="K421"/>
  <c r="K426"/>
  <c r="K431"/>
  <c r="K438"/>
  <c r="K443"/>
  <c r="K450"/>
  <c r="K457"/>
  <c r="K465"/>
  <c r="K472"/>
  <c r="K476"/>
  <c r="K480"/>
  <c r="K488"/>
  <c r="K496"/>
  <c r="K504"/>
  <c r="K508"/>
  <c r="K518"/>
  <c r="K528"/>
  <c r="K536"/>
  <c r="K543"/>
  <c r="K549"/>
  <c r="K556"/>
  <c r="K564"/>
  <c r="K45"/>
  <c r="K53"/>
  <c r="K57"/>
  <c r="K64"/>
  <c r="K71"/>
  <c r="K75"/>
  <c r="K83"/>
  <c r="K87"/>
  <c r="K91"/>
  <c r="K96"/>
  <c r="K103"/>
  <c r="K107"/>
  <c r="K111"/>
  <c r="K115"/>
  <c r="K126"/>
  <c r="K133"/>
  <c r="K140"/>
  <c r="K144"/>
  <c r="K152"/>
  <c r="K160"/>
  <c r="K165"/>
  <c r="K172"/>
  <c r="K176"/>
  <c r="K180"/>
  <c r="K184"/>
  <c r="K191"/>
  <c r="K197"/>
  <c r="K201"/>
  <c r="K205"/>
  <c r="K209"/>
  <c r="K217"/>
  <c r="K228"/>
  <c r="K232"/>
  <c r="K240"/>
  <c r="K248"/>
  <c r="K255"/>
  <c r="K260"/>
  <c r="K273"/>
  <c r="K280"/>
  <c r="K284"/>
  <c r="K288"/>
  <c r="K293"/>
  <c r="K301"/>
  <c r="K308"/>
  <c r="K312"/>
  <c r="K320"/>
  <c r="K324"/>
  <c r="K332"/>
  <c r="K340"/>
  <c r="K347"/>
  <c r="K356"/>
  <c r="K360"/>
  <c r="K364"/>
  <c r="K373"/>
  <c r="K384"/>
  <c r="K394"/>
  <c r="K398"/>
  <c r="K402"/>
  <c r="K406"/>
  <c r="K410"/>
  <c r="K415"/>
  <c r="K419"/>
  <c r="K424"/>
  <c r="K429"/>
  <c r="K436"/>
  <c r="K441"/>
  <c r="K448"/>
  <c r="K455"/>
  <c r="K462"/>
  <c r="K470"/>
  <c r="K474"/>
  <c r="K478"/>
  <c r="K483"/>
  <c r="K494"/>
  <c r="K502"/>
  <c r="K506"/>
  <c r="K513"/>
  <c r="K523"/>
  <c r="K533"/>
  <c r="K541"/>
  <c r="K545"/>
  <c r="K551"/>
  <c r="K558"/>
  <c r="K566"/>
  <c r="K571"/>
  <c r="K578"/>
  <c r="K582"/>
  <c r="K587"/>
  <c r="K594"/>
  <c r="K598"/>
  <c r="K603"/>
  <c r="K614"/>
  <c r="K619"/>
  <c r="K626"/>
  <c r="K633"/>
  <c r="K637"/>
  <c r="K645"/>
  <c r="K649"/>
  <c r="K657"/>
  <c r="K662"/>
  <c r="K670"/>
  <c r="K674"/>
  <c r="K682"/>
  <c r="K689"/>
  <c r="K699"/>
  <c r="K36"/>
  <c r="K44"/>
  <c r="K46"/>
  <c r="K52"/>
  <c r="K54"/>
  <c r="K56"/>
  <c r="K61"/>
  <c r="K63"/>
  <c r="K65"/>
  <c r="K70"/>
  <c r="K72"/>
  <c r="K74"/>
  <c r="K77"/>
  <c r="K82"/>
  <c r="K84"/>
  <c r="K86"/>
  <c r="K88"/>
  <c r="K90"/>
  <c r="K92"/>
  <c r="K95"/>
  <c r="K97"/>
  <c r="K102"/>
  <c r="K104"/>
  <c r="K106"/>
  <c r="K108"/>
  <c r="K110"/>
  <c r="K112"/>
  <c r="K114"/>
  <c r="K117"/>
  <c r="K122"/>
  <c r="K127"/>
  <c r="K129"/>
  <c r="K134"/>
  <c r="K136"/>
  <c r="K141"/>
  <c r="K143"/>
  <c r="K146"/>
  <c r="K151"/>
  <c r="K153"/>
  <c r="K159"/>
  <c r="K161"/>
  <c r="K163"/>
  <c r="K169"/>
  <c r="K171"/>
  <c r="K173"/>
  <c r="K175"/>
  <c r="K177"/>
  <c r="K179"/>
  <c r="K181"/>
  <c r="K183"/>
  <c r="K185"/>
  <c r="K189"/>
  <c r="K193"/>
  <c r="K196"/>
  <c r="K198"/>
  <c r="K200"/>
  <c r="K202"/>
  <c r="K204"/>
  <c r="K206"/>
  <c r="K208"/>
  <c r="K210"/>
  <c r="K215"/>
  <c r="K221"/>
  <c r="K224"/>
  <c r="K229"/>
  <c r="K231"/>
  <c r="K233"/>
  <c r="K241"/>
  <c r="K247"/>
  <c r="K249"/>
  <c r="K254"/>
  <c r="K256"/>
  <c r="K259"/>
  <c r="K265"/>
  <c r="K269"/>
  <c r="K274"/>
  <c r="K276"/>
  <c r="K281"/>
  <c r="K283"/>
  <c r="K285"/>
  <c r="K287"/>
  <c r="K290"/>
  <c r="K292"/>
  <c r="K294"/>
  <c r="K298"/>
  <c r="K300"/>
  <c r="K302"/>
  <c r="K304"/>
  <c r="K309"/>
  <c r="K311"/>
  <c r="K313"/>
  <c r="K319"/>
  <c r="K321"/>
  <c r="K323"/>
  <c r="K326"/>
  <c r="K328"/>
  <c r="K333"/>
  <c r="K336"/>
  <c r="K341"/>
  <c r="K346"/>
  <c r="K348"/>
  <c r="K352"/>
  <c r="K357"/>
  <c r="K359"/>
  <c r="K361"/>
  <c r="K363"/>
  <c r="K366"/>
  <c r="K371"/>
  <c r="K377"/>
  <c r="K380"/>
  <c r="K385"/>
  <c r="K389"/>
  <c r="K395"/>
  <c r="K397"/>
  <c r="K399"/>
  <c r="K401"/>
  <c r="K403"/>
  <c r="K405"/>
  <c r="K407"/>
  <c r="K409"/>
  <c r="K411"/>
  <c r="K414"/>
  <c r="K416"/>
  <c r="K418"/>
  <c r="K420"/>
  <c r="K423"/>
  <c r="K425"/>
  <c r="K428"/>
  <c r="K430"/>
  <c r="K432"/>
  <c r="K437"/>
  <c r="K440"/>
  <c r="K442"/>
  <c r="K444"/>
  <c r="K449"/>
  <c r="K454"/>
  <c r="K456"/>
  <c r="K458"/>
  <c r="K463"/>
  <c r="K466"/>
  <c r="K471"/>
  <c r="K473"/>
  <c r="K475"/>
  <c r="K477"/>
  <c r="K479"/>
  <c r="K482"/>
  <c r="K484"/>
  <c r="K490"/>
  <c r="K495"/>
  <c r="K498"/>
  <c r="K503"/>
  <c r="K505"/>
  <c r="K507"/>
  <c r="K512"/>
  <c r="K514"/>
  <c r="K519"/>
  <c r="K527"/>
  <c r="K532"/>
  <c r="K535"/>
  <c r="K537"/>
  <c r="K542"/>
  <c r="K544"/>
  <c r="K548"/>
  <c r="K550"/>
  <c r="K552"/>
  <c r="K557"/>
  <c r="K560"/>
  <c r="K565"/>
  <c r="K567"/>
  <c r="K569"/>
  <c r="K572"/>
  <c r="K577"/>
  <c r="K579"/>
  <c r="K581"/>
  <c r="K584"/>
  <c r="K586"/>
  <c r="K588"/>
  <c r="K593"/>
  <c r="K595"/>
  <c r="K597"/>
  <c r="K599"/>
  <c r="K602"/>
  <c r="K607"/>
  <c r="K610"/>
  <c r="K615"/>
  <c r="K617"/>
  <c r="K620"/>
  <c r="K625"/>
  <c r="K627"/>
  <c r="K629"/>
  <c r="K634"/>
  <c r="K636"/>
  <c r="K638"/>
  <c r="K644"/>
  <c r="K646"/>
  <c r="K648"/>
  <c r="K650"/>
  <c r="K652"/>
  <c r="K659"/>
  <c r="K661"/>
  <c r="K664"/>
  <c r="K669"/>
  <c r="K671"/>
  <c r="K673"/>
  <c r="K675"/>
  <c r="K681"/>
  <c r="K686"/>
  <c r="K688"/>
  <c r="K693"/>
  <c r="K698"/>
  <c r="K700"/>
  <c r="K11"/>
  <c r="K13"/>
  <c r="K15"/>
  <c r="K18"/>
  <c r="K23"/>
  <c r="K25"/>
  <c r="K27"/>
  <c r="K32"/>
  <c r="K34"/>
  <c r="K188"/>
  <c r="K267"/>
  <c r="K422"/>
  <c r="K446"/>
  <c r="K546"/>
  <c r="K653"/>
  <c r="K297"/>
  <c r="K236"/>
  <c r="K264"/>
  <c r="K393"/>
  <c r="K427"/>
  <c r="K447"/>
  <c r="K12"/>
  <c r="K14"/>
  <c r="K17"/>
  <c r="K22"/>
  <c r="K24"/>
  <c r="K26"/>
  <c r="K31"/>
  <c r="K33"/>
  <c r="K296"/>
  <c r="K379"/>
  <c r="K94"/>
  <c r="K235"/>
  <c r="K237"/>
  <c r="K433"/>
  <c r="K37"/>
  <c r="K509"/>
  <c r="K489"/>
  <c r="K386"/>
  <c r="K374"/>
  <c r="K367"/>
  <c r="K573"/>
  <c r="K561"/>
  <c r="K553"/>
  <c r="K538"/>
  <c r="K667"/>
  <c r="K499"/>
  <c r="K353"/>
  <c r="K491"/>
  <c r="K390"/>
  <c r="K349"/>
  <c r="K570"/>
  <c r="K148"/>
  <c r="K547"/>
  <c r="K534"/>
  <c r="K464"/>
  <c r="K683"/>
  <c r="K676"/>
  <c r="K630"/>
  <c r="K621"/>
  <c r="K611"/>
  <c r="K467"/>
  <c r="K388"/>
  <c r="K381"/>
  <c r="K372"/>
  <c r="K365"/>
  <c r="K351"/>
  <c r="K342"/>
  <c r="K335"/>
  <c r="K678"/>
  <c r="K631"/>
  <c r="K618"/>
  <c r="K343"/>
  <c r="K337"/>
  <c r="K325"/>
  <c r="K225"/>
  <c r="K242"/>
  <c r="K258"/>
  <c r="K510"/>
  <c r="K481"/>
  <c r="K684"/>
  <c r="K639"/>
  <c r="K76"/>
  <c r="K559"/>
  <c r="K187"/>
  <c r="K497"/>
  <c r="K695"/>
  <c r="K694"/>
  <c r="K691"/>
  <c r="K690"/>
  <c r="K530"/>
  <c r="K529"/>
  <c r="K521"/>
  <c r="K520"/>
  <c r="K138"/>
  <c r="K137"/>
  <c r="K59"/>
  <c r="K58"/>
  <c r="K68"/>
  <c r="K67"/>
  <c r="K702"/>
  <c r="K701"/>
  <c r="K666"/>
  <c r="K663"/>
  <c r="K658"/>
  <c r="K655"/>
  <c r="K654"/>
  <c r="K600"/>
  <c r="K589"/>
  <c r="K583"/>
  <c r="K525"/>
  <c r="K524"/>
  <c r="K460"/>
  <c r="K459"/>
  <c r="K451"/>
  <c r="K445"/>
  <c r="K439"/>
  <c r="K49"/>
  <c r="K166"/>
  <c r="K190"/>
  <c r="K194"/>
  <c r="K216"/>
  <c r="K223"/>
  <c r="K289"/>
  <c r="K609"/>
  <c r="K316"/>
  <c r="K314"/>
  <c r="K270"/>
  <c r="K268"/>
  <c r="K244"/>
  <c r="K154"/>
  <c r="K119"/>
  <c r="K211"/>
  <c r="K261"/>
  <c r="K305"/>
  <c r="K641"/>
  <c r="K238"/>
  <c r="K317"/>
  <c r="K19"/>
  <c r="K157"/>
  <c r="K574"/>
  <c r="K622"/>
  <c r="K100"/>
  <c r="K120"/>
  <c r="K226"/>
  <c r="K468"/>
  <c r="K219"/>
  <c r="K500"/>
  <c r="K391"/>
  <c r="K554"/>
  <c r="K354"/>
  <c r="K79"/>
  <c r="K492"/>
  <c r="K452"/>
  <c r="K42"/>
  <c r="K41"/>
  <c r="K16"/>
  <c r="K486"/>
  <c r="K485"/>
  <c r="K516"/>
  <c r="K515"/>
  <c r="K262"/>
  <c r="K306"/>
  <c r="K382"/>
  <c r="K539"/>
  <c r="K612"/>
  <c r="K679"/>
  <c r="K47"/>
  <c r="K642"/>
  <c r="K149"/>
  <c r="K212"/>
  <c r="K123"/>
  <c r="K250"/>
  <c r="K192"/>
  <c r="K78"/>
  <c r="K29"/>
  <c r="K28"/>
  <c r="K38"/>
  <c r="K35"/>
  <c r="K131"/>
  <c r="K130"/>
  <c r="K278"/>
  <c r="K277"/>
  <c r="K330"/>
  <c r="K329"/>
  <c r="K605"/>
  <c r="K604"/>
  <c r="K434"/>
  <c r="K412"/>
  <c r="K167"/>
  <c r="K164"/>
  <c r="K245"/>
  <c r="K271"/>
  <c r="K338"/>
  <c r="K368"/>
  <c r="K375"/>
  <c r="K562"/>
  <c r="K590"/>
  <c r="K116"/>
  <c r="K156"/>
  <c r="K124"/>
  <c r="K251"/>
  <c r="K218"/>
  <c r="K145"/>
  <c r="K99"/>
  <c r="K50"/>
  <c r="K20"/>
  <c r="K21" i="4"/>
  <c r="K30"/>
  <c r="K39"/>
  <c r="K43"/>
  <c r="K51"/>
  <c r="K60"/>
  <c r="K69"/>
  <c r="K80"/>
  <c r="K101"/>
  <c r="K120"/>
  <c r="K124"/>
  <c r="K131"/>
  <c r="K138"/>
  <c r="K149"/>
  <c r="K157"/>
  <c r="K167"/>
  <c r="K217"/>
  <c r="K224"/>
  <c r="K231"/>
  <c r="K243"/>
  <c r="K250"/>
  <c r="K256"/>
  <c r="K267"/>
  <c r="K276"/>
  <c r="K283"/>
  <c r="K310"/>
  <c r="K321"/>
  <c r="K333"/>
  <c r="K341"/>
  <c r="K346"/>
  <c r="K358"/>
  <c r="K372"/>
  <c r="K379"/>
  <c r="K386"/>
  <c r="K395"/>
  <c r="K436"/>
  <c r="K453"/>
  <c r="K461"/>
  <c r="K469"/>
  <c r="K487"/>
  <c r="K493"/>
  <c r="K501"/>
  <c r="K512"/>
  <c r="K518"/>
  <c r="K523"/>
  <c r="K527"/>
  <c r="K532"/>
  <c r="K541"/>
  <c r="K556"/>
  <c r="K564"/>
  <c r="K576"/>
  <c r="K593"/>
  <c r="K608"/>
  <c r="K615"/>
  <c r="K625"/>
  <c r="K635"/>
  <c r="K646"/>
  <c r="K659"/>
  <c r="K671"/>
  <c r="K684"/>
  <c r="K689"/>
  <c r="K696"/>
  <c r="K700"/>
  <c r="A600"/>
  <c r="A169"/>
  <c r="A91"/>
  <c r="A508"/>
  <c r="A704"/>
  <c r="A703"/>
  <c r="A702"/>
  <c r="A701"/>
  <c r="A697"/>
  <c r="A693"/>
  <c r="A692"/>
  <c r="A691"/>
  <c r="A690"/>
  <c r="A686"/>
  <c r="A685"/>
  <c r="A681"/>
  <c r="A679"/>
  <c r="A678"/>
  <c r="A677"/>
  <c r="A676"/>
  <c r="A675"/>
  <c r="A674"/>
  <c r="A673"/>
  <c r="A672"/>
  <c r="A668"/>
  <c r="A667"/>
  <c r="A665"/>
  <c r="A664"/>
  <c r="A663"/>
  <c r="A662"/>
  <c r="A660"/>
  <c r="A656"/>
  <c r="A655"/>
  <c r="A654"/>
  <c r="A653"/>
  <c r="A652"/>
  <c r="A651"/>
  <c r="A650"/>
  <c r="A649"/>
  <c r="A648"/>
  <c r="A647"/>
  <c r="A643"/>
  <c r="A641"/>
  <c r="A640"/>
  <c r="A639"/>
  <c r="A638"/>
  <c r="A637"/>
  <c r="A636"/>
  <c r="A632"/>
  <c r="A631"/>
  <c r="A630"/>
  <c r="A629"/>
  <c r="A628"/>
  <c r="A627"/>
  <c r="A626"/>
  <c r="A622"/>
  <c r="A621"/>
  <c r="A619"/>
  <c r="A618"/>
  <c r="A617"/>
  <c r="A616"/>
  <c r="A612"/>
  <c r="A610"/>
  <c r="A609"/>
  <c r="A605"/>
  <c r="A604"/>
  <c r="A602"/>
  <c r="A601"/>
  <c r="A599"/>
  <c r="A598"/>
  <c r="A597"/>
  <c r="A596"/>
  <c r="A595"/>
  <c r="A594"/>
  <c r="A590"/>
  <c r="A589"/>
  <c r="A588"/>
  <c r="A587"/>
  <c r="A586"/>
  <c r="A585"/>
  <c r="A583"/>
  <c r="A582"/>
  <c r="A581"/>
  <c r="A580"/>
  <c r="A579"/>
  <c r="A578"/>
  <c r="A577"/>
  <c r="A573"/>
  <c r="A572"/>
  <c r="A570"/>
  <c r="A569"/>
  <c r="A568"/>
  <c r="A567"/>
  <c r="A566"/>
  <c r="A565"/>
  <c r="A561"/>
  <c r="A559"/>
  <c r="A558"/>
  <c r="A557"/>
  <c r="A553"/>
  <c r="A552"/>
  <c r="A551"/>
  <c r="A550"/>
  <c r="A549"/>
  <c r="A547"/>
  <c r="A546"/>
  <c r="A545"/>
  <c r="A544"/>
  <c r="A543"/>
  <c r="A542"/>
  <c r="A538"/>
  <c r="A537"/>
  <c r="A536"/>
  <c r="A534"/>
  <c r="A533"/>
  <c r="A529"/>
  <c r="A528"/>
  <c r="A524"/>
  <c r="A520"/>
  <c r="A519"/>
  <c r="A515"/>
  <c r="A514"/>
  <c r="A513"/>
  <c r="A509"/>
  <c r="A507"/>
  <c r="A506"/>
  <c r="A505"/>
  <c r="A504"/>
  <c r="A503"/>
  <c r="A502"/>
  <c r="A498"/>
  <c r="A496"/>
  <c r="A495"/>
  <c r="A494"/>
  <c r="A490"/>
  <c r="A488"/>
  <c r="A484"/>
  <c r="A483"/>
  <c r="A481"/>
  <c r="A480"/>
  <c r="A479"/>
  <c r="A478"/>
  <c r="A477"/>
  <c r="A476"/>
  <c r="A475"/>
  <c r="A474"/>
  <c r="A473"/>
  <c r="A472"/>
  <c r="A471"/>
  <c r="A470"/>
  <c r="A466"/>
  <c r="A465"/>
  <c r="A463"/>
  <c r="A462"/>
  <c r="A458"/>
  <c r="A457"/>
  <c r="A456"/>
  <c r="A455"/>
  <c r="A454"/>
  <c r="A450"/>
  <c r="A449"/>
  <c r="A448"/>
  <c r="A446"/>
  <c r="A445"/>
  <c r="A444"/>
  <c r="A443"/>
  <c r="A442"/>
  <c r="A441"/>
  <c r="A439"/>
  <c r="A438"/>
  <c r="A437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4"/>
  <c r="A413"/>
  <c r="A412"/>
  <c r="A411"/>
  <c r="A410"/>
  <c r="A409"/>
  <c r="A408"/>
  <c r="A405"/>
  <c r="A407"/>
  <c r="A406"/>
  <c r="A404"/>
  <c r="A403"/>
  <c r="A402"/>
  <c r="A401"/>
  <c r="A400"/>
  <c r="A399"/>
  <c r="A398"/>
  <c r="A397"/>
  <c r="A396"/>
  <c r="A392"/>
  <c r="A390"/>
  <c r="A388"/>
  <c r="A387"/>
  <c r="A383"/>
  <c r="A381"/>
  <c r="A380"/>
  <c r="A376"/>
  <c r="A374"/>
  <c r="A373"/>
  <c r="A369"/>
  <c r="A367"/>
  <c r="A366"/>
  <c r="A365"/>
  <c r="A364"/>
  <c r="A363"/>
  <c r="A362"/>
  <c r="A361"/>
  <c r="A360"/>
  <c r="A359"/>
  <c r="A355"/>
  <c r="A354"/>
  <c r="A352"/>
  <c r="A350"/>
  <c r="A349"/>
  <c r="A348"/>
  <c r="A347"/>
  <c r="A343"/>
  <c r="A342"/>
  <c r="A338"/>
  <c r="A336"/>
  <c r="A335"/>
  <c r="A334"/>
  <c r="A330"/>
  <c r="A329"/>
  <c r="A327"/>
  <c r="A326"/>
  <c r="A325"/>
  <c r="A324"/>
  <c r="A323"/>
  <c r="A322"/>
  <c r="A318"/>
  <c r="A316"/>
  <c r="A315"/>
  <c r="A314"/>
  <c r="A313"/>
  <c r="A312"/>
  <c r="A311"/>
  <c r="A307"/>
  <c r="A306"/>
  <c r="A305"/>
  <c r="A304"/>
  <c r="A303"/>
  <c r="A302"/>
  <c r="A301"/>
  <c r="A300"/>
  <c r="A299"/>
  <c r="A298"/>
  <c r="A297"/>
  <c r="A296"/>
  <c r="A295"/>
  <c r="A294"/>
  <c r="A292"/>
  <c r="A291"/>
  <c r="A290"/>
  <c r="A289"/>
  <c r="A288"/>
  <c r="A287"/>
  <c r="A286"/>
  <c r="A285"/>
  <c r="A284"/>
  <c r="A280"/>
  <c r="A279"/>
  <c r="A278"/>
  <c r="A277"/>
  <c r="A273"/>
  <c r="A271"/>
  <c r="A270"/>
  <c r="A269"/>
  <c r="A268"/>
  <c r="A264"/>
  <c r="A263"/>
  <c r="A261"/>
  <c r="A260"/>
  <c r="A259"/>
  <c r="A258"/>
  <c r="A257"/>
  <c r="A253"/>
  <c r="A252"/>
  <c r="A251"/>
  <c r="A247"/>
  <c r="A245"/>
  <c r="A244"/>
  <c r="A240"/>
  <c r="A238"/>
  <c r="A237"/>
  <c r="A236"/>
  <c r="A235"/>
  <c r="A234"/>
  <c r="A233"/>
  <c r="A232"/>
  <c r="A228"/>
  <c r="A226"/>
  <c r="A225"/>
  <c r="A221"/>
  <c r="A219"/>
  <c r="A218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5"/>
  <c r="A193"/>
  <c r="A191"/>
  <c r="A190"/>
  <c r="A188"/>
  <c r="A186"/>
  <c r="A184"/>
  <c r="A183"/>
  <c r="A182"/>
  <c r="A181"/>
  <c r="A180"/>
  <c r="A179"/>
  <c r="A178"/>
  <c r="A177"/>
  <c r="A176"/>
  <c r="A175"/>
  <c r="A174"/>
  <c r="A173"/>
  <c r="A172"/>
  <c r="A171"/>
  <c r="A170"/>
  <c r="A168"/>
  <c r="A164"/>
  <c r="A162"/>
  <c r="A161"/>
  <c r="A160"/>
  <c r="A159"/>
  <c r="A158"/>
  <c r="A154"/>
  <c r="A152"/>
  <c r="A151"/>
  <c r="A150"/>
  <c r="A146"/>
  <c r="A145"/>
  <c r="A143"/>
  <c r="A142"/>
  <c r="A141"/>
  <c r="A140"/>
  <c r="A139"/>
  <c r="A135"/>
  <c r="A134"/>
  <c r="A133"/>
  <c r="A132"/>
  <c r="A128"/>
  <c r="A127"/>
  <c r="A126"/>
  <c r="A125"/>
  <c r="A121"/>
  <c r="A117"/>
  <c r="A116"/>
  <c r="A114"/>
  <c r="A113"/>
  <c r="A112"/>
  <c r="A111"/>
  <c r="A110"/>
  <c r="A109"/>
  <c r="A108"/>
  <c r="A107"/>
  <c r="A106"/>
  <c r="A105"/>
  <c r="A104"/>
  <c r="A103"/>
  <c r="A102"/>
  <c r="A98"/>
  <c r="A97"/>
  <c r="A96"/>
  <c r="A95"/>
  <c r="A93"/>
  <c r="A92"/>
  <c r="A90"/>
  <c r="A89"/>
  <c r="A88"/>
  <c r="A87"/>
  <c r="A86"/>
  <c r="A85"/>
  <c r="A84"/>
  <c r="A83"/>
  <c r="A82"/>
  <c r="A81"/>
  <c r="A77"/>
  <c r="A75"/>
  <c r="A74"/>
  <c r="A73"/>
  <c r="A72"/>
  <c r="A71"/>
  <c r="A70"/>
  <c r="A66"/>
  <c r="A65"/>
  <c r="A64"/>
  <c r="A63"/>
  <c r="A62"/>
  <c r="A61"/>
  <c r="A57"/>
  <c r="A56"/>
  <c r="A55"/>
  <c r="A54"/>
  <c r="A53"/>
  <c r="A52"/>
  <c r="A48"/>
  <c r="A46"/>
  <c r="A45"/>
  <c r="A44"/>
  <c r="A40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508"/>
  <c r="K169"/>
  <c r="K12"/>
  <c r="K14"/>
  <c r="K17"/>
  <c r="K22"/>
  <c r="K24"/>
  <c r="K26"/>
  <c r="K31"/>
  <c r="K33"/>
  <c r="K36"/>
  <c r="K44"/>
  <c r="K46"/>
  <c r="K52"/>
  <c r="K54"/>
  <c r="K56"/>
  <c r="K61"/>
  <c r="K63"/>
  <c r="K65"/>
  <c r="K70"/>
  <c r="K72"/>
  <c r="K74"/>
  <c r="K77"/>
  <c r="K82"/>
  <c r="K84"/>
  <c r="K86"/>
  <c r="K88"/>
  <c r="K90"/>
  <c r="K93"/>
  <c r="K96"/>
  <c r="K98"/>
  <c r="K103"/>
  <c r="K105"/>
  <c r="K107"/>
  <c r="K109"/>
  <c r="K111"/>
  <c r="K113"/>
  <c r="K116"/>
  <c r="K121"/>
  <c r="K126"/>
  <c r="K128"/>
  <c r="K133"/>
  <c r="K135"/>
  <c r="K140"/>
  <c r="K142"/>
  <c r="K145"/>
  <c r="K150"/>
  <c r="K152"/>
  <c r="K158"/>
  <c r="K160"/>
  <c r="K162"/>
  <c r="K168"/>
  <c r="K171"/>
  <c r="K173"/>
  <c r="K175"/>
  <c r="K177"/>
  <c r="K179"/>
  <c r="K181"/>
  <c r="K183"/>
  <c r="K186"/>
  <c r="K190"/>
  <c r="K193"/>
  <c r="K197"/>
  <c r="K199"/>
  <c r="K201"/>
  <c r="K203"/>
  <c r="K205"/>
  <c r="K207"/>
  <c r="K209"/>
  <c r="K211"/>
  <c r="K213"/>
  <c r="K218"/>
  <c r="K221"/>
  <c r="K226"/>
  <c r="K232"/>
  <c r="K234"/>
  <c r="K236"/>
  <c r="K238"/>
  <c r="K244"/>
  <c r="K247"/>
  <c r="K252"/>
  <c r="K257"/>
  <c r="K259"/>
  <c r="K261"/>
  <c r="K264"/>
  <c r="K269"/>
  <c r="K271"/>
  <c r="K277"/>
  <c r="K279"/>
  <c r="K284"/>
  <c r="K286"/>
  <c r="K288"/>
  <c r="K290"/>
  <c r="K292"/>
  <c r="K295"/>
  <c r="K297"/>
  <c r="K299"/>
  <c r="K301"/>
  <c r="K303"/>
  <c r="K305"/>
  <c r="K306"/>
  <c r="K311"/>
  <c r="K313"/>
  <c r="K315"/>
  <c r="K318"/>
  <c r="K323"/>
  <c r="K325"/>
  <c r="K327"/>
  <c r="K330"/>
  <c r="K335"/>
  <c r="K338"/>
  <c r="K343"/>
  <c r="K348"/>
  <c r="K350"/>
  <c r="K354"/>
  <c r="K359"/>
  <c r="K361"/>
  <c r="K363"/>
  <c r="K365"/>
  <c r="K367"/>
  <c r="K373"/>
  <c r="K376"/>
  <c r="K381"/>
  <c r="K387"/>
  <c r="K390"/>
  <c r="K396"/>
  <c r="K398"/>
  <c r="K400"/>
  <c r="K402"/>
  <c r="K404"/>
  <c r="K406"/>
  <c r="K408"/>
  <c r="K410"/>
  <c r="K412"/>
  <c r="K414"/>
  <c r="K417"/>
  <c r="K419"/>
  <c r="K421"/>
  <c r="K423"/>
  <c r="K425"/>
  <c r="K427"/>
  <c r="K429"/>
  <c r="K431"/>
  <c r="K433"/>
  <c r="K438"/>
  <c r="K441"/>
  <c r="K443"/>
  <c r="K445"/>
  <c r="K448"/>
  <c r="K450"/>
  <c r="K455"/>
  <c r="K457"/>
  <c r="K462"/>
  <c r="K465"/>
  <c r="K470"/>
  <c r="K472"/>
  <c r="K474"/>
  <c r="K476"/>
  <c r="K478"/>
  <c r="K480"/>
  <c r="K483"/>
  <c r="K488"/>
  <c r="K494"/>
  <c r="K496"/>
  <c r="K502"/>
  <c r="K504"/>
  <c r="K506"/>
  <c r="K509"/>
  <c r="K514"/>
  <c r="K519"/>
  <c r="K524"/>
  <c r="K529"/>
  <c r="K534"/>
  <c r="K537"/>
  <c r="K542"/>
  <c r="K544"/>
  <c r="K546"/>
  <c r="K549"/>
  <c r="K551"/>
  <c r="K553"/>
  <c r="K558"/>
  <c r="K565"/>
  <c r="K567"/>
  <c r="K569"/>
  <c r="K572"/>
  <c r="K577"/>
  <c r="K579"/>
  <c r="K581"/>
  <c r="K583"/>
  <c r="K586"/>
  <c r="K588"/>
  <c r="K590"/>
  <c r="K595"/>
  <c r="K597"/>
  <c r="K599"/>
  <c r="K602"/>
  <c r="K605"/>
  <c r="K610"/>
  <c r="K616"/>
  <c r="K618"/>
  <c r="K621"/>
  <c r="K626"/>
  <c r="K628"/>
  <c r="K630"/>
  <c r="K632"/>
  <c r="K637"/>
  <c r="K639"/>
  <c r="K641"/>
  <c r="K647"/>
  <c r="K649"/>
  <c r="K651"/>
  <c r="K653"/>
  <c r="K655"/>
  <c r="K660"/>
  <c r="K663"/>
  <c r="K665"/>
  <c r="K668"/>
  <c r="K673"/>
  <c r="K675"/>
  <c r="K677"/>
  <c r="K679"/>
  <c r="K685"/>
  <c r="K690"/>
  <c r="K692"/>
  <c r="K697"/>
  <c r="K702"/>
  <c r="K704"/>
  <c r="K600"/>
  <c r="K240"/>
  <c r="K498"/>
  <c r="K561"/>
  <c r="K612"/>
  <c r="K11"/>
  <c r="K13"/>
  <c r="K15"/>
  <c r="K18"/>
  <c r="K23"/>
  <c r="K25"/>
  <c r="K27"/>
  <c r="K32"/>
  <c r="K34"/>
  <c r="K40"/>
  <c r="K45"/>
  <c r="K48"/>
  <c r="K53"/>
  <c r="K55"/>
  <c r="K57"/>
  <c r="K62"/>
  <c r="K64"/>
  <c r="K66"/>
  <c r="K71"/>
  <c r="K73"/>
  <c r="K75"/>
  <c r="K81"/>
  <c r="K83"/>
  <c r="K85"/>
  <c r="K87"/>
  <c r="K89"/>
  <c r="K92"/>
  <c r="K95"/>
  <c r="K97"/>
  <c r="K102"/>
  <c r="K104"/>
  <c r="K106"/>
  <c r="K108"/>
  <c r="K110"/>
  <c r="K112"/>
  <c r="K114"/>
  <c r="K117"/>
  <c r="K125"/>
  <c r="K127"/>
  <c r="K132"/>
  <c r="K134"/>
  <c r="K139"/>
  <c r="K141"/>
  <c r="K143"/>
  <c r="K146"/>
  <c r="K151"/>
  <c r="K154"/>
  <c r="K159"/>
  <c r="K161"/>
  <c r="K164"/>
  <c r="K170"/>
  <c r="K172"/>
  <c r="K174"/>
  <c r="K176"/>
  <c r="K178"/>
  <c r="K180"/>
  <c r="K182"/>
  <c r="K184"/>
  <c r="K188"/>
  <c r="K191"/>
  <c r="K195"/>
  <c r="K198"/>
  <c r="K200"/>
  <c r="K202"/>
  <c r="K204"/>
  <c r="K206"/>
  <c r="K208"/>
  <c r="K210"/>
  <c r="K212"/>
  <c r="K214"/>
  <c r="K219"/>
  <c r="K225"/>
  <c r="K228"/>
  <c r="K233"/>
  <c r="K235"/>
  <c r="K237"/>
  <c r="K245"/>
  <c r="K251"/>
  <c r="K253"/>
  <c r="K258"/>
  <c r="K260"/>
  <c r="K263"/>
  <c r="K268"/>
  <c r="K270"/>
  <c r="K273"/>
  <c r="K278"/>
  <c r="K280"/>
  <c r="K285"/>
  <c r="K287"/>
  <c r="K289"/>
  <c r="K291"/>
  <c r="K294"/>
  <c r="K296"/>
  <c r="K298"/>
  <c r="K300"/>
  <c r="K302"/>
  <c r="K304"/>
  <c r="K307"/>
  <c r="K312"/>
  <c r="K314"/>
  <c r="K316"/>
  <c r="K322"/>
  <c r="K324"/>
  <c r="K326"/>
  <c r="K329"/>
  <c r="K334"/>
  <c r="K336"/>
  <c r="K342"/>
  <c r="K347"/>
  <c r="K349"/>
  <c r="K352"/>
  <c r="K355"/>
  <c r="K360"/>
  <c r="K362"/>
  <c r="K364"/>
  <c r="K366"/>
  <c r="K369"/>
  <c r="K374"/>
  <c r="K380"/>
  <c r="K383"/>
  <c r="K388"/>
  <c r="K392"/>
  <c r="K397"/>
  <c r="K399"/>
  <c r="K401"/>
  <c r="K403"/>
  <c r="K405"/>
  <c r="K407"/>
  <c r="K409"/>
  <c r="K411"/>
  <c r="K413"/>
  <c r="K416"/>
  <c r="K418"/>
  <c r="K420"/>
  <c r="K422"/>
  <c r="K424"/>
  <c r="K426"/>
  <c r="K428"/>
  <c r="K430"/>
  <c r="K432"/>
  <c r="K437"/>
  <c r="K439"/>
  <c r="K442"/>
  <c r="K444"/>
  <c r="K446"/>
  <c r="K449"/>
  <c r="K454"/>
  <c r="K456"/>
  <c r="K458"/>
  <c r="K463"/>
  <c r="K466"/>
  <c r="K471"/>
  <c r="K473"/>
  <c r="K475"/>
  <c r="K477"/>
  <c r="K479"/>
  <c r="K481"/>
  <c r="K484"/>
  <c r="K490"/>
  <c r="K495"/>
  <c r="K503"/>
  <c r="K505"/>
  <c r="K507"/>
  <c r="K513"/>
  <c r="K515"/>
  <c r="K520"/>
  <c r="K528"/>
  <c r="K533"/>
  <c r="K536"/>
  <c r="K538"/>
  <c r="K543"/>
  <c r="K545"/>
  <c r="K547"/>
  <c r="K550"/>
  <c r="K552"/>
  <c r="K557"/>
  <c r="K559"/>
  <c r="K566"/>
  <c r="K568"/>
  <c r="K570"/>
  <c r="K573"/>
  <c r="K578"/>
  <c r="K580"/>
  <c r="K582"/>
  <c r="K585"/>
  <c r="K587"/>
  <c r="K589"/>
  <c r="K594"/>
  <c r="K596"/>
  <c r="K598"/>
  <c r="K601"/>
  <c r="K604"/>
  <c r="K609"/>
  <c r="K617"/>
  <c r="K619"/>
  <c r="K622"/>
  <c r="K627"/>
  <c r="K629"/>
  <c r="K631"/>
  <c r="K636"/>
  <c r="K638"/>
  <c r="K640"/>
  <c r="K643"/>
  <c r="K648"/>
  <c r="K650"/>
  <c r="K652"/>
  <c r="K654"/>
  <c r="K656"/>
  <c r="K662"/>
  <c r="K664"/>
  <c r="K667"/>
  <c r="K672"/>
  <c r="K674"/>
  <c r="K676"/>
  <c r="K678"/>
  <c r="K681"/>
  <c r="K686"/>
  <c r="K691"/>
  <c r="K693"/>
  <c r="K701"/>
  <c r="K703"/>
  <c r="K91"/>
  <c r="K613"/>
  <c r="K611"/>
  <c r="K562"/>
  <c r="K499"/>
  <c r="K241"/>
  <c r="K239"/>
  <c r="K220"/>
  <c r="K215"/>
  <c r="K196"/>
  <c r="K147"/>
  <c r="K144"/>
  <c r="K118"/>
  <c r="K192"/>
  <c r="K76"/>
  <c r="K99"/>
  <c r="K165"/>
  <c r="K606"/>
  <c r="K189"/>
  <c r="K155"/>
  <c r="K339"/>
  <c r="K351"/>
  <c r="K370"/>
  <c r="K389"/>
  <c r="K393"/>
  <c r="K623"/>
  <c r="K642"/>
  <c r="K666"/>
  <c r="K115"/>
  <c r="K317"/>
  <c r="K467"/>
  <c r="K308"/>
  <c r="K375"/>
  <c r="K620"/>
  <c r="K669"/>
  <c r="K185"/>
  <c r="K603"/>
  <c r="K391"/>
  <c r="K35"/>
  <c r="K229"/>
  <c r="K560"/>
  <c r="K563"/>
  <c r="K415"/>
  <c r="K246"/>
  <c r="K265"/>
  <c r="K331"/>
  <c r="K548"/>
  <c r="K554"/>
  <c r="K130"/>
  <c r="K129"/>
  <c r="K282"/>
  <c r="K281"/>
  <c r="K328"/>
  <c r="K634"/>
  <c r="K633"/>
  <c r="K382"/>
  <c r="K94"/>
  <c r="K227"/>
  <c r="K255"/>
  <c r="K254"/>
  <c r="K345"/>
  <c r="K344"/>
  <c r="K460"/>
  <c r="K459"/>
  <c r="K464"/>
  <c r="K497"/>
  <c r="K511"/>
  <c r="K510"/>
  <c r="K522"/>
  <c r="K521"/>
  <c r="K526"/>
  <c r="K525"/>
  <c r="K531"/>
  <c r="K530"/>
  <c r="K688"/>
  <c r="K687"/>
  <c r="K695"/>
  <c r="K694"/>
  <c r="K699"/>
  <c r="K698"/>
  <c r="K706"/>
  <c r="K705"/>
  <c r="K272"/>
  <c r="K535"/>
  <c r="K571"/>
  <c r="K574"/>
  <c r="K584"/>
  <c r="K16"/>
  <c r="K19"/>
  <c r="K49"/>
  <c r="K440"/>
  <c r="K447"/>
  <c r="K451"/>
  <c r="K482"/>
  <c r="K485"/>
  <c r="K680"/>
  <c r="K242"/>
  <c r="K614"/>
  <c r="K555"/>
  <c r="K37"/>
  <c r="K47"/>
  <c r="K187"/>
  <c r="K194"/>
  <c r="K248"/>
  <c r="K353"/>
  <c r="K377"/>
  <c r="K489"/>
  <c r="K491"/>
  <c r="K682"/>
  <c r="K100"/>
  <c r="K230"/>
  <c r="K119"/>
  <c r="K332"/>
  <c r="K468"/>
  <c r="K394"/>
  <c r="K356"/>
  <c r="K148"/>
  <c r="K645"/>
  <c r="K644"/>
  <c r="K540"/>
  <c r="K539"/>
  <c r="K385"/>
  <c r="K384"/>
  <c r="K371"/>
  <c r="K368"/>
  <c r="K340"/>
  <c r="K337"/>
  <c r="K309"/>
  <c r="K293"/>
  <c r="K156"/>
  <c r="K153"/>
  <c r="K79"/>
  <c r="K78"/>
  <c r="K275"/>
  <c r="K274"/>
  <c r="K658"/>
  <c r="K657"/>
  <c r="K137"/>
  <c r="K136"/>
  <c r="K59"/>
  <c r="K58"/>
  <c r="K575"/>
  <c r="K670"/>
  <c r="K661"/>
  <c r="K592"/>
  <c r="K591"/>
  <c r="K517"/>
  <c r="K516"/>
  <c r="K435"/>
  <c r="K434"/>
  <c r="K320"/>
  <c r="K319"/>
  <c r="K266"/>
  <c r="K262"/>
  <c r="K223"/>
  <c r="K222"/>
  <c r="K166"/>
  <c r="K163"/>
  <c r="K123"/>
  <c r="K122"/>
  <c r="K68"/>
  <c r="K67"/>
  <c r="K29"/>
  <c r="K28"/>
  <c r="K42"/>
  <c r="K41"/>
  <c r="K624"/>
  <c r="K607"/>
  <c r="K500"/>
  <c r="K50"/>
  <c r="K20"/>
  <c r="K683"/>
  <c r="K486"/>
  <c r="K249"/>
  <c r="K378"/>
  <c r="K216"/>
  <c r="K38"/>
  <c r="K492"/>
  <c r="K452"/>
  <c r="K357"/>
  <c r="K21" i="14"/>
  <c r="K30"/>
  <c r="K39"/>
  <c r="K43"/>
  <c r="K52"/>
  <c r="K61"/>
  <c r="K70"/>
  <c r="K81"/>
  <c r="K103"/>
  <c r="K122"/>
  <c r="K126"/>
  <c r="K133"/>
  <c r="K140"/>
  <c r="K151"/>
  <c r="K159"/>
  <c r="K169"/>
  <c r="K221"/>
  <c r="K228"/>
  <c r="K235"/>
  <c r="K244"/>
  <c r="K250"/>
  <c r="K256"/>
  <c r="K267"/>
  <c r="K276"/>
  <c r="K283"/>
  <c r="K310"/>
  <c r="K321"/>
  <c r="K333"/>
  <c r="K341"/>
  <c r="K346"/>
  <c r="K358"/>
  <c r="K372"/>
  <c r="K379"/>
  <c r="K386"/>
  <c r="K395"/>
  <c r="K436"/>
  <c r="K456"/>
  <c r="K464"/>
  <c r="K472"/>
  <c r="K490"/>
  <c r="K496"/>
  <c r="K504"/>
  <c r="K514"/>
  <c r="K520"/>
  <c r="K525"/>
  <c r="K529"/>
  <c r="K534"/>
  <c r="K544"/>
  <c r="K559"/>
  <c r="K567"/>
  <c r="K579"/>
  <c r="K596"/>
  <c r="K611"/>
  <c r="K618"/>
  <c r="K628"/>
  <c r="K637"/>
  <c r="K648"/>
  <c r="K661"/>
  <c r="K673"/>
  <c r="K685"/>
  <c r="K690"/>
  <c r="K697"/>
  <c r="K701"/>
  <c r="A46"/>
  <c r="A92"/>
  <c r="A171"/>
  <c r="A536"/>
  <c r="A705"/>
  <c r="A704"/>
  <c r="A703"/>
  <c r="A702"/>
  <c r="A698"/>
  <c r="A694"/>
  <c r="A693"/>
  <c r="A692"/>
  <c r="A691"/>
  <c r="A687"/>
  <c r="A686"/>
  <c r="A682"/>
  <c r="A680"/>
  <c r="A679"/>
  <c r="A678"/>
  <c r="A677"/>
  <c r="A676"/>
  <c r="A675"/>
  <c r="A674"/>
  <c r="A670"/>
  <c r="A669"/>
  <c r="A667"/>
  <c r="A666"/>
  <c r="A665"/>
  <c r="A664"/>
  <c r="A662"/>
  <c r="A658"/>
  <c r="A657"/>
  <c r="A656"/>
  <c r="A655"/>
  <c r="A654"/>
  <c r="A653"/>
  <c r="A652"/>
  <c r="A651"/>
  <c r="A650"/>
  <c r="A649"/>
  <c r="A645"/>
  <c r="A643"/>
  <c r="A642"/>
  <c r="A641"/>
  <c r="A640"/>
  <c r="A639"/>
  <c r="A638"/>
  <c r="A634"/>
  <c r="A633"/>
  <c r="A632"/>
  <c r="A631"/>
  <c r="A630"/>
  <c r="A629"/>
  <c r="A625"/>
  <c r="A624"/>
  <c r="A622"/>
  <c r="A621"/>
  <c r="A620"/>
  <c r="A619"/>
  <c r="A615"/>
  <c r="A613"/>
  <c r="A612"/>
  <c r="A608"/>
  <c r="A607"/>
  <c r="A605"/>
  <c r="A604"/>
  <c r="A603"/>
  <c r="A602"/>
  <c r="A601"/>
  <c r="A600"/>
  <c r="A599"/>
  <c r="A598"/>
  <c r="A597"/>
  <c r="A593"/>
  <c r="A592"/>
  <c r="A591"/>
  <c r="A590"/>
  <c r="A589"/>
  <c r="A588"/>
  <c r="A586"/>
  <c r="A585"/>
  <c r="A584"/>
  <c r="A583"/>
  <c r="A582"/>
  <c r="A581"/>
  <c r="A580"/>
  <c r="A576"/>
  <c r="A575"/>
  <c r="A573"/>
  <c r="A572"/>
  <c r="A571"/>
  <c r="A570"/>
  <c r="A569"/>
  <c r="A568"/>
  <c r="A564"/>
  <c r="A562"/>
  <c r="A561"/>
  <c r="A560"/>
  <c r="A556"/>
  <c r="A555"/>
  <c r="A554"/>
  <c r="A553"/>
  <c r="A552"/>
  <c r="A550"/>
  <c r="A549"/>
  <c r="A548"/>
  <c r="A547"/>
  <c r="A546"/>
  <c r="A545"/>
  <c r="A541"/>
  <c r="A540"/>
  <c r="A539"/>
  <c r="A537"/>
  <c r="A535"/>
  <c r="A531"/>
  <c r="A530"/>
  <c r="A526"/>
  <c r="A522"/>
  <c r="A521"/>
  <c r="A517"/>
  <c r="A516"/>
  <c r="A515"/>
  <c r="A511"/>
  <c r="A510"/>
  <c r="A509"/>
  <c r="A508"/>
  <c r="A507"/>
  <c r="A506"/>
  <c r="A505"/>
  <c r="A501"/>
  <c r="A499"/>
  <c r="A498"/>
  <c r="A497"/>
  <c r="A493"/>
  <c r="A491"/>
  <c r="A487"/>
  <c r="A486"/>
  <c r="A484"/>
  <c r="A483"/>
  <c r="A482"/>
  <c r="A481"/>
  <c r="A480"/>
  <c r="A479"/>
  <c r="A478"/>
  <c r="A477"/>
  <c r="A476"/>
  <c r="A475"/>
  <c r="A474"/>
  <c r="A473"/>
  <c r="A469"/>
  <c r="A468"/>
  <c r="A466"/>
  <c r="A465"/>
  <c r="A461"/>
  <c r="A460"/>
  <c r="A459"/>
  <c r="A458"/>
  <c r="A457"/>
  <c r="A453"/>
  <c r="A452"/>
  <c r="A451"/>
  <c r="A450"/>
  <c r="A449"/>
  <c r="A448"/>
  <c r="A446"/>
  <c r="A445"/>
  <c r="A444"/>
  <c r="A443"/>
  <c r="A442"/>
  <c r="A441"/>
  <c r="A439"/>
  <c r="A438"/>
  <c r="A437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4"/>
  <c r="A410"/>
  <c r="A413"/>
  <c r="A412"/>
  <c r="A411"/>
  <c r="A409"/>
  <c r="A408"/>
  <c r="A407"/>
  <c r="A406"/>
  <c r="A405"/>
  <c r="A404"/>
  <c r="A403"/>
  <c r="A402"/>
  <c r="A401"/>
  <c r="A400"/>
  <c r="A399"/>
  <c r="A398"/>
  <c r="A397"/>
  <c r="A396"/>
  <c r="A392"/>
  <c r="A390"/>
  <c r="A388"/>
  <c r="A387"/>
  <c r="A383"/>
  <c r="A381"/>
  <c r="A380"/>
  <c r="A376"/>
  <c r="A374"/>
  <c r="A373"/>
  <c r="A369"/>
  <c r="A367"/>
  <c r="A366"/>
  <c r="A365"/>
  <c r="A364"/>
  <c r="A363"/>
  <c r="A362"/>
  <c r="A361"/>
  <c r="A360"/>
  <c r="A359"/>
  <c r="A355"/>
  <c r="A354"/>
  <c r="A352"/>
  <c r="A350"/>
  <c r="A349"/>
  <c r="A348"/>
  <c r="A347"/>
  <c r="A343"/>
  <c r="A342"/>
  <c r="A338"/>
  <c r="A336"/>
  <c r="A335"/>
  <c r="A334"/>
  <c r="A330"/>
  <c r="A329"/>
  <c r="A327"/>
  <c r="A326"/>
  <c r="A325"/>
  <c r="A324"/>
  <c r="A323"/>
  <c r="A322"/>
  <c r="A318"/>
  <c r="A316"/>
  <c r="A315"/>
  <c r="A314"/>
  <c r="A313"/>
  <c r="A312"/>
  <c r="A311"/>
  <c r="A307"/>
  <c r="A306"/>
  <c r="A305"/>
  <c r="A304"/>
  <c r="A303"/>
  <c r="A302"/>
  <c r="A301"/>
  <c r="A300"/>
  <c r="A299"/>
  <c r="A298"/>
  <c r="A297"/>
  <c r="A296"/>
  <c r="A295"/>
  <c r="A294"/>
  <c r="A292"/>
  <c r="A291"/>
  <c r="A290"/>
  <c r="A289"/>
  <c r="A288"/>
  <c r="A287"/>
  <c r="A286"/>
  <c r="A285"/>
  <c r="A284"/>
  <c r="A280"/>
  <c r="A279"/>
  <c r="A278"/>
  <c r="A277"/>
  <c r="A273"/>
  <c r="A271"/>
  <c r="A270"/>
  <c r="A269"/>
  <c r="A268"/>
  <c r="A264"/>
  <c r="A263"/>
  <c r="A261"/>
  <c r="A260"/>
  <c r="A259"/>
  <c r="A258"/>
  <c r="A257"/>
  <c r="A253"/>
  <c r="A252"/>
  <c r="A251"/>
  <c r="A247"/>
  <c r="A245"/>
  <c r="A241"/>
  <c r="A239"/>
  <c r="A238"/>
  <c r="A237"/>
  <c r="A236"/>
  <c r="A232"/>
  <c r="A230"/>
  <c r="A229"/>
  <c r="A225"/>
  <c r="A223"/>
  <c r="A222"/>
  <c r="A218"/>
  <c r="A217"/>
  <c r="A216"/>
  <c r="A215"/>
  <c r="A214"/>
  <c r="A213"/>
  <c r="A212"/>
  <c r="A209"/>
  <c r="A211"/>
  <c r="A210"/>
  <c r="A208"/>
  <c r="A207"/>
  <c r="A206"/>
  <c r="A205"/>
  <c r="A204"/>
  <c r="A203"/>
  <c r="A202"/>
  <c r="A201"/>
  <c r="A200"/>
  <c r="A198"/>
  <c r="A196"/>
  <c r="A194"/>
  <c r="A193"/>
  <c r="A191"/>
  <c r="A189"/>
  <c r="A187"/>
  <c r="A186"/>
  <c r="A185"/>
  <c r="A184"/>
  <c r="A183"/>
  <c r="A182"/>
  <c r="A181"/>
  <c r="A180"/>
  <c r="A179"/>
  <c r="A178"/>
  <c r="A177"/>
  <c r="A176"/>
  <c r="A175"/>
  <c r="A174"/>
  <c r="A173"/>
  <c r="A172"/>
  <c r="A170"/>
  <c r="A166"/>
  <c r="A164"/>
  <c r="A163"/>
  <c r="A162"/>
  <c r="A161"/>
  <c r="A160"/>
  <c r="A156"/>
  <c r="A154"/>
  <c r="A153"/>
  <c r="A152"/>
  <c r="A148"/>
  <c r="A147"/>
  <c r="A145"/>
  <c r="A144"/>
  <c r="A143"/>
  <c r="A142"/>
  <c r="A141"/>
  <c r="A137"/>
  <c r="A136"/>
  <c r="A135"/>
  <c r="A134"/>
  <c r="A130"/>
  <c r="A129"/>
  <c r="A128"/>
  <c r="A127"/>
  <c r="A123"/>
  <c r="A119"/>
  <c r="A118"/>
  <c r="A116"/>
  <c r="A115"/>
  <c r="A114"/>
  <c r="A113"/>
  <c r="A112"/>
  <c r="A111"/>
  <c r="A110"/>
  <c r="A109"/>
  <c r="A108"/>
  <c r="A107"/>
  <c r="A106"/>
  <c r="A105"/>
  <c r="A104"/>
  <c r="A100"/>
  <c r="A99"/>
  <c r="A98"/>
  <c r="A97"/>
  <c r="A96"/>
  <c r="A94"/>
  <c r="A93"/>
  <c r="A91"/>
  <c r="A90"/>
  <c r="A89"/>
  <c r="A86"/>
  <c r="A88"/>
  <c r="A87"/>
  <c r="A85"/>
  <c r="A84"/>
  <c r="A83"/>
  <c r="A82"/>
  <c r="A78"/>
  <c r="A76"/>
  <c r="A75"/>
  <c r="A74"/>
  <c r="A73"/>
  <c r="A72"/>
  <c r="A71"/>
  <c r="A67"/>
  <c r="A66"/>
  <c r="A65"/>
  <c r="A64"/>
  <c r="A63"/>
  <c r="A62"/>
  <c r="A58"/>
  <c r="A57"/>
  <c r="A56"/>
  <c r="A55"/>
  <c r="A54"/>
  <c r="A53"/>
  <c r="A49"/>
  <c r="A47"/>
  <c r="A45"/>
  <c r="A44"/>
  <c r="A40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171"/>
  <c r="K46"/>
  <c r="K11"/>
  <c r="K536"/>
  <c r="K13"/>
  <c r="K15"/>
  <c r="K18"/>
  <c r="K23"/>
  <c r="K25"/>
  <c r="K27"/>
  <c r="K32"/>
  <c r="K34"/>
  <c r="K40"/>
  <c r="K45"/>
  <c r="K49"/>
  <c r="K54"/>
  <c r="K56"/>
  <c r="K58"/>
  <c r="K63"/>
  <c r="K65"/>
  <c r="K67"/>
  <c r="K72"/>
  <c r="K74"/>
  <c r="K76"/>
  <c r="K82"/>
  <c r="K84"/>
  <c r="K86"/>
  <c r="K88"/>
  <c r="K90"/>
  <c r="K93"/>
  <c r="K96"/>
  <c r="K98"/>
  <c r="K100"/>
  <c r="K105"/>
  <c r="K107"/>
  <c r="K109"/>
  <c r="K111"/>
  <c r="K113"/>
  <c r="K115"/>
  <c r="K118"/>
  <c r="K123"/>
  <c r="K128"/>
  <c r="K130"/>
  <c r="K135"/>
  <c r="K137"/>
  <c r="K142"/>
  <c r="K144"/>
  <c r="K147"/>
  <c r="K152"/>
  <c r="K154"/>
  <c r="K160"/>
  <c r="K162"/>
  <c r="K164"/>
  <c r="K170"/>
  <c r="K173"/>
  <c r="K175"/>
  <c r="K177"/>
  <c r="K179"/>
  <c r="K181"/>
  <c r="K183"/>
  <c r="K185"/>
  <c r="K187"/>
  <c r="K191"/>
  <c r="K194"/>
  <c r="K198"/>
  <c r="K201"/>
  <c r="K203"/>
  <c r="K205"/>
  <c r="K207"/>
  <c r="K209"/>
  <c r="K211"/>
  <c r="K213"/>
  <c r="K215"/>
  <c r="K217"/>
  <c r="K222"/>
  <c r="K225"/>
  <c r="K230"/>
  <c r="K236"/>
  <c r="K238"/>
  <c r="K241"/>
  <c r="K247"/>
  <c r="K252"/>
  <c r="K257"/>
  <c r="K259"/>
  <c r="K261"/>
  <c r="K264"/>
  <c r="K269"/>
  <c r="K271"/>
  <c r="K277"/>
  <c r="K279"/>
  <c r="K284"/>
  <c r="K286"/>
  <c r="K288"/>
  <c r="K290"/>
  <c r="K292"/>
  <c r="K295"/>
  <c r="K297"/>
  <c r="K299"/>
  <c r="K301"/>
  <c r="K303"/>
  <c r="K305"/>
  <c r="K307"/>
  <c r="K312"/>
  <c r="K314"/>
  <c r="K316"/>
  <c r="K322"/>
  <c r="K324"/>
  <c r="K326"/>
  <c r="K329"/>
  <c r="K334"/>
  <c r="K336"/>
  <c r="K342"/>
  <c r="K347"/>
  <c r="K349"/>
  <c r="K352"/>
  <c r="K355"/>
  <c r="K360"/>
  <c r="K362"/>
  <c r="K364"/>
  <c r="K366"/>
  <c r="K369"/>
  <c r="K374"/>
  <c r="K380"/>
  <c r="K383"/>
  <c r="K388"/>
  <c r="K392"/>
  <c r="K397"/>
  <c r="K399"/>
  <c r="K401"/>
  <c r="K403"/>
  <c r="K405"/>
  <c r="K407"/>
  <c r="K409"/>
  <c r="K411"/>
  <c r="K414"/>
  <c r="K416"/>
  <c r="K418"/>
  <c r="K420"/>
  <c r="K422"/>
  <c r="K424"/>
  <c r="K426"/>
  <c r="K428"/>
  <c r="K430"/>
  <c r="K432"/>
  <c r="K437"/>
  <c r="K439"/>
  <c r="K442"/>
  <c r="K444"/>
  <c r="K446"/>
  <c r="K449"/>
  <c r="K451"/>
  <c r="K453"/>
  <c r="K458"/>
  <c r="K460"/>
  <c r="K465"/>
  <c r="K468"/>
  <c r="K473"/>
  <c r="K475"/>
  <c r="K477"/>
  <c r="K479"/>
  <c r="K481"/>
  <c r="K483"/>
  <c r="K486"/>
  <c r="K491"/>
  <c r="K497"/>
  <c r="K499"/>
  <c r="K505"/>
  <c r="K507"/>
  <c r="K509"/>
  <c r="K511"/>
  <c r="K516"/>
  <c r="K521"/>
  <c r="K526"/>
  <c r="K531"/>
  <c r="K537"/>
  <c r="K540"/>
  <c r="K545"/>
  <c r="K547"/>
  <c r="K549"/>
  <c r="K552"/>
  <c r="K554"/>
  <c r="K556"/>
  <c r="K561"/>
  <c r="K564"/>
  <c r="K569"/>
  <c r="K571"/>
  <c r="K573"/>
  <c r="K576"/>
  <c r="K581"/>
  <c r="K583"/>
  <c r="K585"/>
  <c r="K588"/>
  <c r="K590"/>
  <c r="K592"/>
  <c r="K597"/>
  <c r="K599"/>
  <c r="K601"/>
  <c r="K603"/>
  <c r="K605"/>
  <c r="K608"/>
  <c r="K613"/>
  <c r="K619"/>
  <c r="K621"/>
  <c r="K624"/>
  <c r="K629"/>
  <c r="K631"/>
  <c r="K633"/>
  <c r="K638"/>
  <c r="K640"/>
  <c r="K642"/>
  <c r="K645"/>
  <c r="K650"/>
  <c r="K652"/>
  <c r="K654"/>
  <c r="K656"/>
  <c r="K658"/>
  <c r="K664"/>
  <c r="K666"/>
  <c r="K669"/>
  <c r="K674"/>
  <c r="K676"/>
  <c r="K678"/>
  <c r="K680"/>
  <c r="K686"/>
  <c r="K692"/>
  <c r="K694"/>
  <c r="K702"/>
  <c r="K704"/>
  <c r="K92"/>
  <c r="K12"/>
  <c r="K14"/>
  <c r="K17"/>
  <c r="K22"/>
  <c r="K24"/>
  <c r="K26"/>
  <c r="K31"/>
  <c r="K33"/>
  <c r="K36"/>
  <c r="K44"/>
  <c r="K47"/>
  <c r="K53"/>
  <c r="K55"/>
  <c r="K57"/>
  <c r="K62"/>
  <c r="K64"/>
  <c r="K66"/>
  <c r="K71"/>
  <c r="K73"/>
  <c r="K75"/>
  <c r="K78"/>
  <c r="K83"/>
  <c r="K85"/>
  <c r="K87"/>
  <c r="K89"/>
  <c r="K91"/>
  <c r="K94"/>
  <c r="K97"/>
  <c r="K99"/>
  <c r="K104"/>
  <c r="K106"/>
  <c r="K108"/>
  <c r="K110"/>
  <c r="K112"/>
  <c r="K114"/>
  <c r="K116"/>
  <c r="K119"/>
  <c r="K127"/>
  <c r="K129"/>
  <c r="K134"/>
  <c r="K136"/>
  <c r="K141"/>
  <c r="K143"/>
  <c r="K145"/>
  <c r="K148"/>
  <c r="K153"/>
  <c r="K156"/>
  <c r="K161"/>
  <c r="K163"/>
  <c r="K166"/>
  <c r="K172"/>
  <c r="K174"/>
  <c r="K176"/>
  <c r="K178"/>
  <c r="K180"/>
  <c r="K182"/>
  <c r="K184"/>
  <c r="K186"/>
  <c r="K189"/>
  <c r="K193"/>
  <c r="K196"/>
  <c r="K200"/>
  <c r="K202"/>
  <c r="K204"/>
  <c r="K206"/>
  <c r="K208"/>
  <c r="K210"/>
  <c r="K212"/>
  <c r="K214"/>
  <c r="K216"/>
  <c r="K218"/>
  <c r="K223"/>
  <c r="K229"/>
  <c r="K232"/>
  <c r="K237"/>
  <c r="K239"/>
  <c r="K245"/>
  <c r="K251"/>
  <c r="K253"/>
  <c r="K258"/>
  <c r="K260"/>
  <c r="K263"/>
  <c r="K268"/>
  <c r="K270"/>
  <c r="K273"/>
  <c r="K278"/>
  <c r="K280"/>
  <c r="K285"/>
  <c r="K287"/>
  <c r="K289"/>
  <c r="K291"/>
  <c r="K294"/>
  <c r="K296"/>
  <c r="K298"/>
  <c r="K300"/>
  <c r="K302"/>
  <c r="K304"/>
  <c r="K306"/>
  <c r="K311"/>
  <c r="K313"/>
  <c r="K315"/>
  <c r="K318"/>
  <c r="K323"/>
  <c r="K325"/>
  <c r="K327"/>
  <c r="K330"/>
  <c r="K335"/>
  <c r="K338"/>
  <c r="K343"/>
  <c r="K348"/>
  <c r="K350"/>
  <c r="K354"/>
  <c r="K359"/>
  <c r="K361"/>
  <c r="K363"/>
  <c r="K365"/>
  <c r="K367"/>
  <c r="K373"/>
  <c r="K376"/>
  <c r="K381"/>
  <c r="K387"/>
  <c r="K390"/>
  <c r="K396"/>
  <c r="K398"/>
  <c r="K400"/>
  <c r="K402"/>
  <c r="K404"/>
  <c r="K406"/>
  <c r="K408"/>
  <c r="K410"/>
  <c r="K412"/>
  <c r="K413"/>
  <c r="K417"/>
  <c r="K419"/>
  <c r="K421"/>
  <c r="K423"/>
  <c r="K425"/>
  <c r="K427"/>
  <c r="K429"/>
  <c r="K431"/>
  <c r="K433"/>
  <c r="K438"/>
  <c r="K441"/>
  <c r="K443"/>
  <c r="K445"/>
  <c r="K448"/>
  <c r="K450"/>
  <c r="K452"/>
  <c r="K457"/>
  <c r="K459"/>
  <c r="K461"/>
  <c r="K466"/>
  <c r="K469"/>
  <c r="K474"/>
  <c r="K476"/>
  <c r="K478"/>
  <c r="K480"/>
  <c r="K482"/>
  <c r="K484"/>
  <c r="K487"/>
  <c r="K493"/>
  <c r="K498"/>
  <c r="K501"/>
  <c r="K506"/>
  <c r="K508"/>
  <c r="K510"/>
  <c r="K515"/>
  <c r="K517"/>
  <c r="K522"/>
  <c r="K530"/>
  <c r="K535"/>
  <c r="K539"/>
  <c r="K541"/>
  <c r="K546"/>
  <c r="K548"/>
  <c r="K550"/>
  <c r="K553"/>
  <c r="K555"/>
  <c r="K560"/>
  <c r="K562"/>
  <c r="K568"/>
  <c r="K570"/>
  <c r="K572"/>
  <c r="K575"/>
  <c r="K580"/>
  <c r="K582"/>
  <c r="K584"/>
  <c r="K586"/>
  <c r="K589"/>
  <c r="K591"/>
  <c r="K593"/>
  <c r="K598"/>
  <c r="K600"/>
  <c r="K602"/>
  <c r="K604"/>
  <c r="K607"/>
  <c r="K612"/>
  <c r="K615"/>
  <c r="K620"/>
  <c r="K622"/>
  <c r="K625"/>
  <c r="K630"/>
  <c r="K632"/>
  <c r="K634"/>
  <c r="K639"/>
  <c r="K641"/>
  <c r="K643"/>
  <c r="K649"/>
  <c r="K651"/>
  <c r="K653"/>
  <c r="K655"/>
  <c r="K657"/>
  <c r="K662"/>
  <c r="K665"/>
  <c r="K667"/>
  <c r="K670"/>
  <c r="K675"/>
  <c r="K677"/>
  <c r="K679"/>
  <c r="K682"/>
  <c r="K687"/>
  <c r="K693"/>
  <c r="K698"/>
  <c r="K703"/>
  <c r="K705"/>
  <c r="K691"/>
  <c r="K138"/>
  <c r="K117"/>
  <c r="K155"/>
  <c r="K188"/>
  <c r="K197"/>
  <c r="K79"/>
  <c r="K157"/>
  <c r="K190"/>
  <c r="K199"/>
  <c r="K124"/>
  <c r="K149"/>
  <c r="K167"/>
  <c r="K195"/>
  <c r="K146"/>
  <c r="K165"/>
  <c r="K192"/>
  <c r="K226"/>
  <c r="K233"/>
  <c r="K242"/>
  <c r="K248"/>
  <c r="K262"/>
  <c r="K272"/>
  <c r="K281"/>
  <c r="K308"/>
  <c r="K319"/>
  <c r="K331"/>
  <c r="K339"/>
  <c r="K351"/>
  <c r="K356"/>
  <c r="K370"/>
  <c r="K377"/>
  <c r="K384"/>
  <c r="K391"/>
  <c r="K440"/>
  <c r="K462"/>
  <c r="K470"/>
  <c r="K488"/>
  <c r="K494"/>
  <c r="K502"/>
  <c r="K518"/>
  <c r="K527"/>
  <c r="K538"/>
  <c r="K551"/>
  <c r="K574"/>
  <c r="K587"/>
  <c r="K224"/>
  <c r="K231"/>
  <c r="K240"/>
  <c r="K246"/>
  <c r="K254"/>
  <c r="K265"/>
  <c r="K274"/>
  <c r="K293"/>
  <c r="K317"/>
  <c r="K328"/>
  <c r="K337"/>
  <c r="K344"/>
  <c r="K353"/>
  <c r="K368"/>
  <c r="K375"/>
  <c r="K382"/>
  <c r="K389"/>
  <c r="K393"/>
  <c r="K434"/>
  <c r="K447"/>
  <c r="K467"/>
  <c r="K485"/>
  <c r="K492"/>
  <c r="K512"/>
  <c r="K523"/>
  <c r="K532"/>
  <c r="K542"/>
  <c r="K557"/>
  <c r="K565"/>
  <c r="K577"/>
  <c r="K594"/>
  <c r="K606"/>
  <c r="K609"/>
  <c r="K614"/>
  <c r="K616"/>
  <c r="K623"/>
  <c r="K626"/>
  <c r="K635"/>
  <c r="K644"/>
  <c r="K646"/>
  <c r="K659"/>
  <c r="K663"/>
  <c r="K668"/>
  <c r="K671"/>
  <c r="K681"/>
  <c r="K683"/>
  <c r="K688"/>
  <c r="K695"/>
  <c r="K699"/>
  <c r="K95"/>
  <c r="K131"/>
  <c r="K500"/>
  <c r="K69"/>
  <c r="K68"/>
  <c r="K77"/>
  <c r="K120"/>
  <c r="K415"/>
  <c r="K563"/>
  <c r="K707"/>
  <c r="K706"/>
  <c r="K125"/>
  <c r="K132"/>
  <c r="K139"/>
  <c r="K168"/>
  <c r="K16"/>
  <c r="K19"/>
  <c r="K35"/>
  <c r="K37"/>
  <c r="K48"/>
  <c r="K50"/>
  <c r="K243"/>
  <c r="K255"/>
  <c r="K282"/>
  <c r="K345"/>
  <c r="K463"/>
  <c r="K513"/>
  <c r="K519"/>
  <c r="K524"/>
  <c r="K528"/>
  <c r="K533"/>
  <c r="K636"/>
  <c r="K660"/>
  <c r="K689"/>
  <c r="K696"/>
  <c r="K700"/>
  <c r="K219"/>
  <c r="K394"/>
  <c r="K340"/>
  <c r="K234"/>
  <c r="K378"/>
  <c r="K332"/>
  <c r="K249"/>
  <c r="K309"/>
  <c r="K672"/>
  <c r="K357"/>
  <c r="K320"/>
  <c r="K266"/>
  <c r="K227"/>
  <c r="K684"/>
  <c r="K595"/>
  <c r="K543"/>
  <c r="K617"/>
  <c r="K385"/>
  <c r="K489"/>
  <c r="K503"/>
  <c r="K275"/>
  <c r="K371"/>
  <c r="K471"/>
  <c r="K495"/>
  <c r="K647"/>
  <c r="K121"/>
  <c r="K566"/>
  <c r="K610"/>
  <c r="K150"/>
  <c r="K558"/>
  <c r="K627"/>
  <c r="K578"/>
  <c r="K158"/>
  <c r="K80"/>
  <c r="K455"/>
  <c r="K454"/>
  <c r="K29"/>
  <c r="K28"/>
  <c r="K60"/>
  <c r="K59"/>
  <c r="K42"/>
  <c r="K41"/>
  <c r="K435"/>
  <c r="K101"/>
  <c r="K20"/>
  <c r="K220"/>
  <c r="K51"/>
  <c r="K102"/>
  <c r="K38"/>
  <c r="K21" i="15"/>
  <c r="K30"/>
  <c r="K39"/>
  <c r="K43"/>
  <c r="K52"/>
  <c r="K61"/>
  <c r="K70"/>
  <c r="K81"/>
  <c r="K102"/>
  <c r="K121"/>
  <c r="K125"/>
  <c r="K132"/>
  <c r="K139"/>
  <c r="K150"/>
  <c r="K158"/>
  <c r="K168"/>
  <c r="K222"/>
  <c r="K229"/>
  <c r="K236"/>
  <c r="K245"/>
  <c r="K251"/>
  <c r="K257"/>
  <c r="K268"/>
  <c r="K277"/>
  <c r="K283"/>
  <c r="K310"/>
  <c r="K321"/>
  <c r="K333"/>
  <c r="K341"/>
  <c r="K346"/>
  <c r="K359"/>
  <c r="K373"/>
  <c r="K380"/>
  <c r="K387"/>
  <c r="K396"/>
  <c r="K441"/>
  <c r="K461"/>
  <c r="K467"/>
  <c r="K475"/>
  <c r="K493"/>
  <c r="K499"/>
  <c r="K509"/>
  <c r="K519"/>
  <c r="K526"/>
  <c r="K531"/>
  <c r="K535"/>
  <c r="K540"/>
  <c r="K549"/>
  <c r="K564"/>
  <c r="K572"/>
  <c r="K584"/>
  <c r="K601"/>
  <c r="K616"/>
  <c r="K623"/>
  <c r="K633"/>
  <c r="K642"/>
  <c r="K652"/>
  <c r="K665"/>
  <c r="K677"/>
  <c r="K690"/>
  <c r="K695"/>
  <c r="K702"/>
  <c r="K706"/>
  <c r="A46"/>
  <c r="A402"/>
  <c r="A403"/>
  <c r="A171"/>
  <c r="A92"/>
  <c r="A523"/>
  <c r="A710"/>
  <c r="A709"/>
  <c r="A708"/>
  <c r="A707"/>
  <c r="A703"/>
  <c r="A699"/>
  <c r="A698"/>
  <c r="A697"/>
  <c r="A696"/>
  <c r="A692"/>
  <c r="A691"/>
  <c r="A687"/>
  <c r="A685"/>
  <c r="A684"/>
  <c r="A683"/>
  <c r="A682"/>
  <c r="A681"/>
  <c r="A680"/>
  <c r="A679"/>
  <c r="A678"/>
  <c r="A674"/>
  <c r="A673"/>
  <c r="A671"/>
  <c r="A670"/>
  <c r="A669"/>
  <c r="A668"/>
  <c r="A666"/>
  <c r="A662"/>
  <c r="A661"/>
  <c r="A660"/>
  <c r="A659"/>
  <c r="A658"/>
  <c r="A657"/>
  <c r="A656"/>
  <c r="A655"/>
  <c r="A654"/>
  <c r="A653"/>
  <c r="A649"/>
  <c r="A647"/>
  <c r="A646"/>
  <c r="A645"/>
  <c r="A644"/>
  <c r="A643"/>
  <c r="A639"/>
  <c r="A638"/>
  <c r="A637"/>
  <c r="A636"/>
  <c r="A635"/>
  <c r="A634"/>
  <c r="A630"/>
  <c r="A629"/>
  <c r="A627"/>
  <c r="A626"/>
  <c r="A625"/>
  <c r="A624"/>
  <c r="A620"/>
  <c r="A618"/>
  <c r="A617"/>
  <c r="A613"/>
  <c r="A612"/>
  <c r="A610"/>
  <c r="A609"/>
  <c r="A608"/>
  <c r="A607"/>
  <c r="A606"/>
  <c r="A605"/>
  <c r="A604"/>
  <c r="A603"/>
  <c r="A602"/>
  <c r="A598"/>
  <c r="A597"/>
  <c r="A596"/>
  <c r="A595"/>
  <c r="A594"/>
  <c r="A593"/>
  <c r="A591"/>
  <c r="A590"/>
  <c r="A589"/>
  <c r="A588"/>
  <c r="A587"/>
  <c r="A586"/>
  <c r="A585"/>
  <c r="A581"/>
  <c r="A580"/>
  <c r="A578"/>
  <c r="A577"/>
  <c r="A576"/>
  <c r="A575"/>
  <c r="A574"/>
  <c r="A573"/>
  <c r="A569"/>
  <c r="A567"/>
  <c r="A566"/>
  <c r="A565"/>
  <c r="A561"/>
  <c r="A560"/>
  <c r="A559"/>
  <c r="A558"/>
  <c r="A557"/>
  <c r="A555"/>
  <c r="A554"/>
  <c r="A553"/>
  <c r="A552"/>
  <c r="A551"/>
  <c r="A550"/>
  <c r="A546"/>
  <c r="A545"/>
  <c r="A544"/>
  <c r="A542"/>
  <c r="A541"/>
  <c r="A537"/>
  <c r="A536"/>
  <c r="A532"/>
  <c r="A528"/>
  <c r="A527"/>
  <c r="A522"/>
  <c r="A521"/>
  <c r="A520"/>
  <c r="A516"/>
  <c r="A515"/>
  <c r="A514"/>
  <c r="A513"/>
  <c r="A512"/>
  <c r="A511"/>
  <c r="A510"/>
  <c r="A506"/>
  <c r="A504"/>
  <c r="A502"/>
  <c r="A501"/>
  <c r="A500"/>
  <c r="A496"/>
  <c r="A494"/>
  <c r="A490"/>
  <c r="A489"/>
  <c r="A487"/>
  <c r="A486"/>
  <c r="A485"/>
  <c r="A484"/>
  <c r="A483"/>
  <c r="A482"/>
  <c r="A481"/>
  <c r="A480"/>
  <c r="A479"/>
  <c r="A478"/>
  <c r="A477"/>
  <c r="A476"/>
  <c r="A472"/>
  <c r="A471"/>
  <c r="A469"/>
  <c r="A468"/>
  <c r="A464"/>
  <c r="A463"/>
  <c r="A462"/>
  <c r="A458"/>
  <c r="A457"/>
  <c r="A456"/>
  <c r="A455"/>
  <c r="A454"/>
  <c r="A453"/>
  <c r="A451"/>
  <c r="A450"/>
  <c r="A449"/>
  <c r="A448"/>
  <c r="A447"/>
  <c r="A446"/>
  <c r="A444"/>
  <c r="A443"/>
  <c r="A442"/>
  <c r="A438"/>
  <c r="A437"/>
  <c r="A436"/>
  <c r="A435"/>
  <c r="A434"/>
  <c r="A432"/>
  <c r="A431"/>
  <c r="A433"/>
  <c r="A430"/>
  <c r="A429"/>
  <c r="A428"/>
  <c r="A427"/>
  <c r="A426"/>
  <c r="A425"/>
  <c r="A424"/>
  <c r="A423"/>
  <c r="A422"/>
  <c r="A420"/>
  <c r="A419"/>
  <c r="A418"/>
  <c r="A417"/>
  <c r="A416"/>
  <c r="A415"/>
  <c r="A414"/>
  <c r="A412"/>
  <c r="A410"/>
  <c r="A409"/>
  <c r="A408"/>
  <c r="A407"/>
  <c r="A406"/>
  <c r="A404"/>
  <c r="A401"/>
  <c r="A400"/>
  <c r="A399"/>
  <c r="A398"/>
  <c r="A397"/>
  <c r="A393"/>
  <c r="A391"/>
  <c r="A389"/>
  <c r="A388"/>
  <c r="A384"/>
  <c r="A382"/>
  <c r="A381"/>
  <c r="A377"/>
  <c r="A375"/>
  <c r="A374"/>
  <c r="A370"/>
  <c r="A368"/>
  <c r="A367"/>
  <c r="A366"/>
  <c r="A365"/>
  <c r="A364"/>
  <c r="A363"/>
  <c r="A362"/>
  <c r="A361"/>
  <c r="A360"/>
  <c r="A356"/>
  <c r="A355"/>
  <c r="A353"/>
  <c r="A351"/>
  <c r="A350"/>
  <c r="A349"/>
  <c r="A348"/>
  <c r="A347"/>
  <c r="A343"/>
  <c r="A342"/>
  <c r="A335"/>
  <c r="A336"/>
  <c r="A338"/>
  <c r="A334"/>
  <c r="A323"/>
  <c r="A324"/>
  <c r="A325"/>
  <c r="A326"/>
  <c r="A327"/>
  <c r="A329"/>
  <c r="A330"/>
  <c r="A322"/>
  <c r="A318"/>
  <c r="A312"/>
  <c r="A313"/>
  <c r="A314"/>
  <c r="A315"/>
  <c r="A316"/>
  <c r="A311"/>
  <c r="A285"/>
  <c r="A286"/>
  <c r="A287"/>
  <c r="A288"/>
  <c r="A289"/>
  <c r="A290"/>
  <c r="A291"/>
  <c r="A292"/>
  <c r="A294"/>
  <c r="A295"/>
  <c r="A296"/>
  <c r="A297"/>
  <c r="A298"/>
  <c r="A299"/>
  <c r="A300"/>
  <c r="A301"/>
  <c r="A302"/>
  <c r="A303"/>
  <c r="A304"/>
  <c r="A305"/>
  <c r="A306"/>
  <c r="A307"/>
  <c r="A284"/>
  <c r="A280"/>
  <c r="A279"/>
  <c r="A278"/>
  <c r="A274"/>
  <c r="A272"/>
  <c r="A271"/>
  <c r="A270"/>
  <c r="A269"/>
  <c r="A265"/>
  <c r="A264"/>
  <c r="A262"/>
  <c r="A261"/>
  <c r="A260"/>
  <c r="A259"/>
  <c r="A258"/>
  <c r="A254"/>
  <c r="A253"/>
  <c r="A252"/>
  <c r="A248"/>
  <c r="A246"/>
  <c r="A242"/>
  <c r="A240"/>
  <c r="A239"/>
  <c r="A238"/>
  <c r="A237"/>
  <c r="A233"/>
  <c r="A231"/>
  <c r="A230"/>
  <c r="A226"/>
  <c r="A224"/>
  <c r="A223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7"/>
  <c r="A195"/>
  <c r="A193"/>
  <c r="A192"/>
  <c r="A190"/>
  <c r="A188"/>
  <c r="A186"/>
  <c r="A185"/>
  <c r="A184"/>
  <c r="A183"/>
  <c r="A182"/>
  <c r="A181"/>
  <c r="A180"/>
  <c r="A179"/>
  <c r="A178"/>
  <c r="A177"/>
  <c r="A176"/>
  <c r="A175"/>
  <c r="A174"/>
  <c r="A173"/>
  <c r="A172"/>
  <c r="A170"/>
  <c r="A169"/>
  <c r="A165"/>
  <c r="A163"/>
  <c r="A162"/>
  <c r="A161"/>
  <c r="A160"/>
  <c r="A159"/>
  <c r="A155"/>
  <c r="A153"/>
  <c r="A152"/>
  <c r="A151"/>
  <c r="A147"/>
  <c r="A146"/>
  <c r="A144"/>
  <c r="A143"/>
  <c r="A142"/>
  <c r="A141"/>
  <c r="A140"/>
  <c r="A136"/>
  <c r="A135"/>
  <c r="A134"/>
  <c r="A133"/>
  <c r="A129"/>
  <c r="A128"/>
  <c r="A127"/>
  <c r="A126"/>
  <c r="A122"/>
  <c r="A118"/>
  <c r="A117"/>
  <c r="A113"/>
  <c r="A115"/>
  <c r="A114"/>
  <c r="A112"/>
  <c r="A111"/>
  <c r="A110"/>
  <c r="A109"/>
  <c r="A108"/>
  <c r="A107"/>
  <c r="A106"/>
  <c r="A105"/>
  <c r="A104"/>
  <c r="A103"/>
  <c r="A99"/>
  <c r="A98"/>
  <c r="A97"/>
  <c r="A96"/>
  <c r="A94"/>
  <c r="A93"/>
  <c r="A91"/>
  <c r="A90"/>
  <c r="A89"/>
  <c r="A88"/>
  <c r="A87"/>
  <c r="A86"/>
  <c r="A85"/>
  <c r="A84"/>
  <c r="A83"/>
  <c r="A82"/>
  <c r="A78"/>
  <c r="A76"/>
  <c r="A75"/>
  <c r="A74"/>
  <c r="A73"/>
  <c r="A72"/>
  <c r="A71"/>
  <c r="A67"/>
  <c r="A66"/>
  <c r="A65"/>
  <c r="A64"/>
  <c r="A63"/>
  <c r="A62"/>
  <c r="A58"/>
  <c r="A57"/>
  <c r="A56"/>
  <c r="A55"/>
  <c r="A54"/>
  <c r="A53"/>
  <c r="A49"/>
  <c r="A47"/>
  <c r="A45"/>
  <c r="A44"/>
  <c r="A40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46"/>
  <c r="K587"/>
  <c r="K122"/>
  <c r="K129"/>
  <c r="K136"/>
  <c r="K143"/>
  <c r="K151"/>
  <c r="K159"/>
  <c r="K163"/>
  <c r="K172"/>
  <c r="K176"/>
  <c r="K180"/>
  <c r="K184"/>
  <c r="K190"/>
  <c r="K197"/>
  <c r="K202"/>
  <c r="K206"/>
  <c r="K210"/>
  <c r="K214"/>
  <c r="K218"/>
  <c r="K226"/>
  <c r="K237"/>
  <c r="K242"/>
  <c r="K253"/>
  <c r="K260"/>
  <c r="K265"/>
  <c r="K272"/>
  <c r="K280"/>
  <c r="K287"/>
  <c r="K291"/>
  <c r="K297"/>
  <c r="K312"/>
  <c r="K314"/>
  <c r="K316"/>
  <c r="K322"/>
  <c r="K324"/>
  <c r="K326"/>
  <c r="K329"/>
  <c r="K334"/>
  <c r="K420"/>
  <c r="K425"/>
  <c r="K429"/>
  <c r="K433"/>
  <c r="K437"/>
  <c r="K444"/>
  <c r="K451"/>
  <c r="K456"/>
  <c r="K463"/>
  <c r="K471"/>
  <c r="K478"/>
  <c r="K482"/>
  <c r="K486"/>
  <c r="K494"/>
  <c r="K502"/>
  <c r="K511"/>
  <c r="K513"/>
  <c r="K520"/>
  <c r="K528"/>
  <c r="K541"/>
  <c r="K546"/>
  <c r="K553"/>
  <c r="K558"/>
  <c r="K567"/>
  <c r="K591"/>
  <c r="K596"/>
  <c r="K603"/>
  <c r="K609"/>
  <c r="K617"/>
  <c r="K625"/>
  <c r="K630"/>
  <c r="K637"/>
  <c r="K644"/>
  <c r="K649"/>
  <c r="K656"/>
  <c r="K662"/>
  <c r="K670"/>
  <c r="K680"/>
  <c r="K682"/>
  <c r="K687"/>
  <c r="K697"/>
  <c r="K709"/>
  <c r="K12"/>
  <c r="K14"/>
  <c r="K17"/>
  <c r="K22"/>
  <c r="K24"/>
  <c r="K26"/>
  <c r="K31"/>
  <c r="K33"/>
  <c r="K36"/>
  <c r="K44"/>
  <c r="K47"/>
  <c r="K53"/>
  <c r="K55"/>
  <c r="K57"/>
  <c r="K62"/>
  <c r="K64"/>
  <c r="K66"/>
  <c r="K71"/>
  <c r="K73"/>
  <c r="K75"/>
  <c r="K78"/>
  <c r="K83"/>
  <c r="K85"/>
  <c r="K87"/>
  <c r="K89"/>
  <c r="K91"/>
  <c r="K94"/>
  <c r="K97"/>
  <c r="K99"/>
  <c r="K104"/>
  <c r="K106"/>
  <c r="K108"/>
  <c r="K110"/>
  <c r="K112"/>
  <c r="K114"/>
  <c r="K117"/>
  <c r="K127"/>
  <c r="K134"/>
  <c r="K141"/>
  <c r="K146"/>
  <c r="K153"/>
  <c r="K161"/>
  <c r="K169"/>
  <c r="K174"/>
  <c r="K178"/>
  <c r="K182"/>
  <c r="K186"/>
  <c r="K193"/>
  <c r="K200"/>
  <c r="K204"/>
  <c r="K208"/>
  <c r="K212"/>
  <c r="K216"/>
  <c r="K223"/>
  <c r="K231"/>
  <c r="K239"/>
  <c r="K248"/>
  <c r="K258"/>
  <c r="K262"/>
  <c r="K270"/>
  <c r="K278"/>
  <c r="K285"/>
  <c r="K289"/>
  <c r="K294"/>
  <c r="K299"/>
  <c r="K301"/>
  <c r="K303"/>
  <c r="K305"/>
  <c r="K307"/>
  <c r="K336"/>
  <c r="K342"/>
  <c r="K347"/>
  <c r="K349"/>
  <c r="K351"/>
  <c r="K355"/>
  <c r="K360"/>
  <c r="K362"/>
  <c r="K364"/>
  <c r="K366"/>
  <c r="K368"/>
  <c r="K374"/>
  <c r="K377"/>
  <c r="K382"/>
  <c r="K388"/>
  <c r="K391"/>
  <c r="K397"/>
  <c r="K399"/>
  <c r="K401"/>
  <c r="K406"/>
  <c r="K408"/>
  <c r="K410"/>
  <c r="K414"/>
  <c r="K416"/>
  <c r="K418"/>
  <c r="K423"/>
  <c r="K427"/>
  <c r="K431"/>
  <c r="K435"/>
  <c r="K442"/>
  <c r="K447"/>
  <c r="K449"/>
  <c r="K454"/>
  <c r="K458"/>
  <c r="K468"/>
  <c r="K476"/>
  <c r="K480"/>
  <c r="K484"/>
  <c r="K489"/>
  <c r="K500"/>
  <c r="K506"/>
  <c r="K515"/>
  <c r="K522"/>
  <c r="K536"/>
  <c r="K544"/>
  <c r="K551"/>
  <c r="K555"/>
  <c r="K560"/>
  <c r="K573"/>
  <c r="K575"/>
  <c r="K577"/>
  <c r="K580"/>
  <c r="K585"/>
  <c r="K589"/>
  <c r="K594"/>
  <c r="K598"/>
  <c r="K605"/>
  <c r="K607"/>
  <c r="K612"/>
  <c r="K620"/>
  <c r="K627"/>
  <c r="K636"/>
  <c r="K639"/>
  <c r="K646"/>
  <c r="K654"/>
  <c r="K658"/>
  <c r="K660"/>
  <c r="K668"/>
  <c r="K673"/>
  <c r="K679"/>
  <c r="K684"/>
  <c r="K692"/>
  <c r="K699"/>
  <c r="K707"/>
  <c r="K296"/>
  <c r="K11"/>
  <c r="K13"/>
  <c r="K15"/>
  <c r="K18"/>
  <c r="K23"/>
  <c r="K25"/>
  <c r="K27"/>
  <c r="K32"/>
  <c r="K34"/>
  <c r="K40"/>
  <c r="K45"/>
  <c r="K49"/>
  <c r="K54"/>
  <c r="K56"/>
  <c r="K58"/>
  <c r="K63"/>
  <c r="K65"/>
  <c r="K67"/>
  <c r="K72"/>
  <c r="K74"/>
  <c r="K76"/>
  <c r="K82"/>
  <c r="K84"/>
  <c r="K86"/>
  <c r="K88"/>
  <c r="K90"/>
  <c r="K93"/>
  <c r="K96"/>
  <c r="K98"/>
  <c r="K103"/>
  <c r="K105"/>
  <c r="K107"/>
  <c r="K109"/>
  <c r="K111"/>
  <c r="K113"/>
  <c r="K115"/>
  <c r="K118"/>
  <c r="K126"/>
  <c r="K128"/>
  <c r="K133"/>
  <c r="K135"/>
  <c r="K140"/>
  <c r="K142"/>
  <c r="K144"/>
  <c r="K147"/>
  <c r="K152"/>
  <c r="K155"/>
  <c r="K160"/>
  <c r="K162"/>
  <c r="K165"/>
  <c r="K170"/>
  <c r="K173"/>
  <c r="K175"/>
  <c r="K177"/>
  <c r="K179"/>
  <c r="K181"/>
  <c r="K183"/>
  <c r="K185"/>
  <c r="K188"/>
  <c r="K192"/>
  <c r="K195"/>
  <c r="K199"/>
  <c r="K201"/>
  <c r="K203"/>
  <c r="K205"/>
  <c r="K207"/>
  <c r="K209"/>
  <c r="K211"/>
  <c r="K213"/>
  <c r="K215"/>
  <c r="K217"/>
  <c r="K219"/>
  <c r="K224"/>
  <c r="K230"/>
  <c r="K233"/>
  <c r="K238"/>
  <c r="K240"/>
  <c r="K246"/>
  <c r="K252"/>
  <c r="K254"/>
  <c r="K259"/>
  <c r="K261"/>
  <c r="K264"/>
  <c r="K269"/>
  <c r="K271"/>
  <c r="K274"/>
  <c r="K279"/>
  <c r="K284"/>
  <c r="K286"/>
  <c r="K288"/>
  <c r="K290"/>
  <c r="K292"/>
  <c r="K295"/>
  <c r="K298"/>
  <c r="K300"/>
  <c r="K302"/>
  <c r="K304"/>
  <c r="K306"/>
  <c r="K311"/>
  <c r="K313"/>
  <c r="K315"/>
  <c r="K318"/>
  <c r="K323"/>
  <c r="K325"/>
  <c r="K327"/>
  <c r="K330"/>
  <c r="K335"/>
  <c r="K338"/>
  <c r="K343"/>
  <c r="K348"/>
  <c r="K350"/>
  <c r="K353"/>
  <c r="K356"/>
  <c r="K361"/>
  <c r="K363"/>
  <c r="K365"/>
  <c r="K367"/>
  <c r="K370"/>
  <c r="K375"/>
  <c r="K381"/>
  <c r="K384"/>
  <c r="K389"/>
  <c r="K393"/>
  <c r="K398"/>
  <c r="K400"/>
  <c r="K404"/>
  <c r="K407"/>
  <c r="K409"/>
  <c r="K412"/>
  <c r="K415"/>
  <c r="K417"/>
  <c r="K419"/>
  <c r="K422"/>
  <c r="K424"/>
  <c r="K426"/>
  <c r="K428"/>
  <c r="K430"/>
  <c r="K432"/>
  <c r="K434"/>
  <c r="K436"/>
  <c r="K438"/>
  <c r="K443"/>
  <c r="K446"/>
  <c r="K448"/>
  <c r="K450"/>
  <c r="K453"/>
  <c r="K455"/>
  <c r="K457"/>
  <c r="K462"/>
  <c r="K464"/>
  <c r="K469"/>
  <c r="K472"/>
  <c r="K477"/>
  <c r="K479"/>
  <c r="K481"/>
  <c r="K483"/>
  <c r="K485"/>
  <c r="K487"/>
  <c r="K490"/>
  <c r="K496"/>
  <c r="K501"/>
  <c r="K504"/>
  <c r="K510"/>
  <c r="K512"/>
  <c r="K514"/>
  <c r="K516"/>
  <c r="K521"/>
  <c r="K527"/>
  <c r="K532"/>
  <c r="K537"/>
  <c r="K542"/>
  <c r="K545"/>
  <c r="K550"/>
  <c r="K552"/>
  <c r="K554"/>
  <c r="K557"/>
  <c r="K559"/>
  <c r="K561"/>
  <c r="K566"/>
  <c r="K569"/>
  <c r="K574"/>
  <c r="K576"/>
  <c r="K578"/>
  <c r="K581"/>
  <c r="K586"/>
  <c r="K588"/>
  <c r="K590"/>
  <c r="K593"/>
  <c r="K595"/>
  <c r="K597"/>
  <c r="K602"/>
  <c r="K604"/>
  <c r="K606"/>
  <c r="K608"/>
  <c r="K610"/>
  <c r="K613"/>
  <c r="K618"/>
  <c r="K624"/>
  <c r="K626"/>
  <c r="K629"/>
  <c r="K634"/>
  <c r="K635"/>
  <c r="K638"/>
  <c r="K643"/>
  <c r="K645"/>
  <c r="K647"/>
  <c r="K653"/>
  <c r="K655"/>
  <c r="K657"/>
  <c r="K659"/>
  <c r="K661"/>
  <c r="K666"/>
  <c r="K669"/>
  <c r="K671"/>
  <c r="K674"/>
  <c r="K678"/>
  <c r="K681"/>
  <c r="K683"/>
  <c r="K685"/>
  <c r="K691"/>
  <c r="K696"/>
  <c r="K698"/>
  <c r="K703"/>
  <c r="K708"/>
  <c r="K710"/>
  <c r="K523"/>
  <c r="K171"/>
  <c r="K402"/>
  <c r="K92"/>
  <c r="K403"/>
  <c r="K565"/>
  <c r="K263"/>
  <c r="K308"/>
  <c r="K524"/>
  <c r="K383"/>
  <c r="K405"/>
  <c r="K390"/>
  <c r="K394"/>
  <c r="K445"/>
  <c r="K79"/>
  <c r="K119"/>
  <c r="K130"/>
  <c r="K227"/>
  <c r="K234"/>
  <c r="K196"/>
  <c r="K243"/>
  <c r="K249"/>
  <c r="K68"/>
  <c r="K187"/>
  <c r="K191"/>
  <c r="K220"/>
  <c r="K507"/>
  <c r="K116"/>
  <c r="K123"/>
  <c r="K137"/>
  <c r="K148"/>
  <c r="K156"/>
  <c r="K166"/>
  <c r="K189"/>
  <c r="K194"/>
  <c r="K198"/>
  <c r="K225"/>
  <c r="K232"/>
  <c r="K241"/>
  <c r="K247"/>
  <c r="K385"/>
  <c r="K392"/>
  <c r="K452"/>
  <c r="K465"/>
  <c r="K59"/>
  <c r="K488"/>
  <c r="K50"/>
  <c r="K473"/>
  <c r="K491"/>
  <c r="K145"/>
  <c r="K154"/>
  <c r="K77"/>
  <c r="K95"/>
  <c r="K100"/>
  <c r="K439"/>
  <c r="K497"/>
  <c r="K505"/>
  <c r="K517"/>
  <c r="K164"/>
  <c r="K255"/>
  <c r="K459"/>
  <c r="K470"/>
  <c r="K495"/>
  <c r="K503"/>
  <c r="K571"/>
  <c r="K568"/>
  <c r="K48"/>
  <c r="K16"/>
  <c r="K19"/>
  <c r="K28"/>
  <c r="K35"/>
  <c r="K37"/>
  <c r="K41"/>
  <c r="K266"/>
  <c r="K273"/>
  <c r="K275"/>
  <c r="K281"/>
  <c r="K293"/>
  <c r="K317"/>
  <c r="K319"/>
  <c r="K328"/>
  <c r="K331"/>
  <c r="K337"/>
  <c r="K339"/>
  <c r="K344"/>
  <c r="K352"/>
  <c r="K354"/>
  <c r="K357"/>
  <c r="K369"/>
  <c r="K371"/>
  <c r="K376"/>
  <c r="K378"/>
  <c r="K529"/>
  <c r="K533"/>
  <c r="K538"/>
  <c r="K543"/>
  <c r="K547"/>
  <c r="K556"/>
  <c r="K562"/>
  <c r="K570"/>
  <c r="K582"/>
  <c r="K599"/>
  <c r="K614"/>
  <c r="K621"/>
  <c r="K631"/>
  <c r="K650"/>
  <c r="K672"/>
  <c r="K675"/>
  <c r="K688"/>
  <c r="K579"/>
  <c r="K592"/>
  <c r="K611"/>
  <c r="K619"/>
  <c r="K628"/>
  <c r="K641"/>
  <c r="K640"/>
  <c r="K648"/>
  <c r="K664"/>
  <c r="K663"/>
  <c r="K676"/>
  <c r="K667"/>
  <c r="K694"/>
  <c r="K693"/>
  <c r="K701"/>
  <c r="K700"/>
  <c r="K705"/>
  <c r="K704"/>
  <c r="K712"/>
  <c r="K711"/>
  <c r="K42"/>
  <c r="K69"/>
  <c r="K124"/>
  <c r="K138"/>
  <c r="K267"/>
  <c r="K282"/>
  <c r="K345"/>
  <c r="K386"/>
  <c r="K466"/>
  <c r="K525"/>
  <c r="K539"/>
  <c r="K421"/>
  <c r="K411"/>
  <c r="K413"/>
  <c r="K29"/>
  <c r="K60"/>
  <c r="K131"/>
  <c r="K256"/>
  <c r="K518"/>
  <c r="K530"/>
  <c r="K534"/>
  <c r="K379"/>
  <c r="K358"/>
  <c r="K235"/>
  <c r="K101"/>
  <c r="K309"/>
  <c r="K228"/>
  <c r="K320"/>
  <c r="K250"/>
  <c r="K395"/>
  <c r="K149"/>
  <c r="K340"/>
  <c r="K167"/>
  <c r="K548"/>
  <c r="K651"/>
  <c r="K632"/>
  <c r="K615"/>
  <c r="K372"/>
  <c r="K157"/>
  <c r="K332"/>
  <c r="K563"/>
  <c r="K622"/>
  <c r="K600"/>
  <c r="K244"/>
  <c r="K51"/>
  <c r="K276"/>
  <c r="K221"/>
  <c r="K38"/>
  <c r="K498"/>
  <c r="K474"/>
  <c r="K80"/>
  <c r="K120"/>
  <c r="K508"/>
  <c r="K460"/>
  <c r="K492"/>
  <c r="K20"/>
  <c r="K689"/>
  <c r="K686"/>
  <c r="K583"/>
  <c r="K440"/>
  <c r="A220" i="16"/>
  <c r="K25"/>
  <c r="K34"/>
  <c r="K43"/>
  <c r="K47"/>
  <c r="K56"/>
  <c r="K65"/>
  <c r="K74"/>
  <c r="K85"/>
  <c r="K107"/>
  <c r="K126"/>
  <c r="K130"/>
  <c r="K137"/>
  <c r="K144"/>
  <c r="K155"/>
  <c r="K163"/>
  <c r="K173"/>
  <c r="K228"/>
  <c r="K235"/>
  <c r="K242"/>
  <c r="K251"/>
  <c r="K257"/>
  <c r="K263"/>
  <c r="K275"/>
  <c r="K284"/>
  <c r="K290"/>
  <c r="K320"/>
  <c r="K331"/>
  <c r="K343"/>
  <c r="K351"/>
  <c r="K356"/>
  <c r="K369"/>
  <c r="K383"/>
  <c r="K389"/>
  <c r="K395"/>
  <c r="K404"/>
  <c r="K438"/>
  <c r="K458"/>
  <c r="K464"/>
  <c r="K472"/>
  <c r="K491"/>
  <c r="K497"/>
  <c r="K507"/>
  <c r="K517"/>
  <c r="K521"/>
  <c r="K526"/>
  <c r="K530"/>
  <c r="K535"/>
  <c r="K544"/>
  <c r="K559"/>
  <c r="K567"/>
  <c r="K579"/>
  <c r="K596"/>
  <c r="K611"/>
  <c r="K617"/>
  <c r="K627"/>
  <c r="K635"/>
  <c r="K646"/>
  <c r="K659"/>
  <c r="K671"/>
  <c r="K683"/>
  <c r="K688"/>
  <c r="K695"/>
  <c r="K699"/>
  <c r="A50"/>
  <c r="A307"/>
  <c r="A176"/>
  <c r="A96"/>
  <c r="A703"/>
  <c r="A702"/>
  <c r="A701"/>
  <c r="A700"/>
  <c r="A696"/>
  <c r="A692"/>
  <c r="A691"/>
  <c r="A690"/>
  <c r="A689"/>
  <c r="A685"/>
  <c r="A684"/>
  <c r="A680"/>
  <c r="A678"/>
  <c r="A677"/>
  <c r="A676"/>
  <c r="A675"/>
  <c r="A674"/>
  <c r="A673"/>
  <c r="A672"/>
  <c r="A668"/>
  <c r="A667"/>
  <c r="A665"/>
  <c r="A664"/>
  <c r="A663"/>
  <c r="A662"/>
  <c r="A660"/>
  <c r="A656"/>
  <c r="A655"/>
  <c r="A654"/>
  <c r="A653"/>
  <c r="A652"/>
  <c r="A651"/>
  <c r="A650"/>
  <c r="A649"/>
  <c r="A648"/>
  <c r="A647"/>
  <c r="A643"/>
  <c r="A642"/>
  <c r="A640"/>
  <c r="A639"/>
  <c r="A638"/>
  <c r="A637"/>
  <c r="A636"/>
  <c r="A632"/>
  <c r="A631"/>
  <c r="A630"/>
  <c r="A629"/>
  <c r="A628"/>
  <c r="A624"/>
  <c r="A623"/>
  <c r="A621"/>
  <c r="A620"/>
  <c r="A619"/>
  <c r="A618"/>
  <c r="A614"/>
  <c r="A612"/>
  <c r="A608"/>
  <c r="A607"/>
  <c r="A605"/>
  <c r="A604"/>
  <c r="A603"/>
  <c r="A602"/>
  <c r="A601"/>
  <c r="A600"/>
  <c r="A599"/>
  <c r="A598"/>
  <c r="A597"/>
  <c r="A593"/>
  <c r="A592"/>
  <c r="A591"/>
  <c r="A590"/>
  <c r="A589"/>
  <c r="A588"/>
  <c r="A586"/>
  <c r="A585"/>
  <c r="A584"/>
  <c r="A583"/>
  <c r="A582"/>
  <c r="A581"/>
  <c r="A580"/>
  <c r="A576"/>
  <c r="A575"/>
  <c r="A573"/>
  <c r="A572"/>
  <c r="A571"/>
  <c r="A570"/>
  <c r="A569"/>
  <c r="A568"/>
  <c r="A564"/>
  <c r="A562"/>
  <c r="A561"/>
  <c r="A560"/>
  <c r="A556"/>
  <c r="A555"/>
  <c r="A554"/>
  <c r="A553"/>
  <c r="A552"/>
  <c r="A550"/>
  <c r="A549"/>
  <c r="A548"/>
  <c r="A547"/>
  <c r="A546"/>
  <c r="A545"/>
  <c r="A541"/>
  <c r="A540"/>
  <c r="A539"/>
  <c r="A537"/>
  <c r="A536"/>
  <c r="A532"/>
  <c r="A531"/>
  <c r="A527"/>
  <c r="A523"/>
  <c r="A522"/>
  <c r="A518"/>
  <c r="A514"/>
  <c r="A513"/>
  <c r="A512"/>
  <c r="A511"/>
  <c r="A510"/>
  <c r="A509"/>
  <c r="A508"/>
  <c r="A504"/>
  <c r="A502"/>
  <c r="A500"/>
  <c r="A499"/>
  <c r="A498"/>
  <c r="A494"/>
  <c r="A492"/>
  <c r="A488"/>
  <c r="A487"/>
  <c r="A486"/>
  <c r="A484"/>
  <c r="A483"/>
  <c r="A482"/>
  <c r="A481"/>
  <c r="A480"/>
  <c r="A479"/>
  <c r="A478"/>
  <c r="A477"/>
  <c r="A474"/>
  <c r="A476"/>
  <c r="A475"/>
  <c r="A473"/>
  <c r="A469"/>
  <c r="A468"/>
  <c r="A466"/>
  <c r="A465"/>
  <c r="A461"/>
  <c r="A460"/>
  <c r="A459"/>
  <c r="A455"/>
  <c r="A454"/>
  <c r="A453"/>
  <c r="A452"/>
  <c r="A451"/>
  <c r="A450"/>
  <c r="A448"/>
  <c r="A447"/>
  <c r="A446"/>
  <c r="A445"/>
  <c r="A444"/>
  <c r="A443"/>
  <c r="A441"/>
  <c r="A440"/>
  <c r="A439"/>
  <c r="A435"/>
  <c r="A434"/>
  <c r="A433"/>
  <c r="A432"/>
  <c r="A426"/>
  <c r="A431"/>
  <c r="A430"/>
  <c r="A429"/>
  <c r="A428"/>
  <c r="A427"/>
  <c r="A425"/>
  <c r="A424"/>
  <c r="A423"/>
  <c r="A422"/>
  <c r="A421"/>
  <c r="A419"/>
  <c r="A417"/>
  <c r="A416"/>
  <c r="A415"/>
  <c r="A414"/>
  <c r="A413"/>
  <c r="A411"/>
  <c r="A410"/>
  <c r="A409"/>
  <c r="A408"/>
  <c r="A407"/>
  <c r="A406"/>
  <c r="A405"/>
  <c r="A401"/>
  <c r="A399"/>
  <c r="A397"/>
  <c r="A396"/>
  <c r="A392"/>
  <c r="A390"/>
  <c r="A386"/>
  <c r="A384"/>
  <c r="A380"/>
  <c r="A378"/>
  <c r="A377"/>
  <c r="A375"/>
  <c r="A376"/>
  <c r="A374"/>
  <c r="A371"/>
  <c r="A373"/>
  <c r="A372"/>
  <c r="A370"/>
  <c r="A366"/>
  <c r="A365"/>
  <c r="A363"/>
  <c r="A361"/>
  <c r="A360"/>
  <c r="A359"/>
  <c r="A358"/>
  <c r="A357"/>
  <c r="A353"/>
  <c r="A352"/>
  <c r="A348"/>
  <c r="A346"/>
  <c r="A345"/>
  <c r="A344"/>
  <c r="A340"/>
  <c r="A339"/>
  <c r="A337"/>
  <c r="A336"/>
  <c r="A335"/>
  <c r="A334"/>
  <c r="A333"/>
  <c r="A332"/>
  <c r="A328"/>
  <c r="A326"/>
  <c r="A325"/>
  <c r="A324"/>
  <c r="A323"/>
  <c r="A322"/>
  <c r="A321"/>
  <c r="A317"/>
  <c r="A316"/>
  <c r="A315"/>
  <c r="A314"/>
  <c r="A313"/>
  <c r="A312"/>
  <c r="A311"/>
  <c r="A310"/>
  <c r="A309"/>
  <c r="A308"/>
  <c r="A303"/>
  <c r="A306"/>
  <c r="A305"/>
  <c r="A304"/>
  <c r="A302"/>
  <c r="A300"/>
  <c r="A299"/>
  <c r="A298"/>
  <c r="A297"/>
  <c r="A296"/>
  <c r="A295"/>
  <c r="A294"/>
  <c r="A293"/>
  <c r="A292"/>
  <c r="A291"/>
  <c r="A287"/>
  <c r="A286"/>
  <c r="A285"/>
  <c r="A281"/>
  <c r="A279"/>
  <c r="A278"/>
  <c r="A277"/>
  <c r="A276"/>
  <c r="A272"/>
  <c r="A271"/>
  <c r="A270"/>
  <c r="A268"/>
  <c r="A267"/>
  <c r="A266"/>
  <c r="A265"/>
  <c r="A264"/>
  <c r="A260"/>
  <c r="A259"/>
  <c r="A258"/>
  <c r="A254"/>
  <c r="A252"/>
  <c r="A248"/>
  <c r="A246"/>
  <c r="A245"/>
  <c r="A244"/>
  <c r="A243"/>
  <c r="A239"/>
  <c r="A237"/>
  <c r="A236"/>
  <c r="A232"/>
  <c r="A230"/>
  <c r="A229"/>
  <c r="A225"/>
  <c r="A224"/>
  <c r="A223"/>
  <c r="A222"/>
  <c r="A221"/>
  <c r="A219"/>
  <c r="A218"/>
  <c r="A217"/>
  <c r="A216"/>
  <c r="A215"/>
  <c r="A214"/>
  <c r="A213"/>
  <c r="A212"/>
  <c r="A211"/>
  <c r="A210"/>
  <c r="A209"/>
  <c r="A208"/>
  <c r="A207"/>
  <c r="A206"/>
  <c r="A205"/>
  <c r="A204"/>
  <c r="A202"/>
  <c r="A200"/>
  <c r="A198"/>
  <c r="A197"/>
  <c r="A195"/>
  <c r="A193"/>
  <c r="A191"/>
  <c r="A190"/>
  <c r="A189"/>
  <c r="A188"/>
  <c r="A187"/>
  <c r="A186"/>
  <c r="A185"/>
  <c r="A184"/>
  <c r="A183"/>
  <c r="A182"/>
  <c r="A181"/>
  <c r="A180"/>
  <c r="A179"/>
  <c r="A178"/>
  <c r="A177"/>
  <c r="A175"/>
  <c r="A174"/>
  <c r="A170"/>
  <c r="A168"/>
  <c r="A167"/>
  <c r="A166"/>
  <c r="A165"/>
  <c r="A164"/>
  <c r="A160"/>
  <c r="A158"/>
  <c r="A157"/>
  <c r="A156"/>
  <c r="A152"/>
  <c r="A151"/>
  <c r="A149"/>
  <c r="A148"/>
  <c r="A147"/>
  <c r="A146"/>
  <c r="A145"/>
  <c r="A141"/>
  <c r="A140"/>
  <c r="A139"/>
  <c r="A138"/>
  <c r="A134"/>
  <c r="A133"/>
  <c r="A132"/>
  <c r="A131"/>
  <c r="A127"/>
  <c r="A123"/>
  <c r="A122"/>
  <c r="A120"/>
  <c r="A119"/>
  <c r="A118"/>
  <c r="A117"/>
  <c r="A116"/>
  <c r="A115"/>
  <c r="A114"/>
  <c r="A113"/>
  <c r="A112"/>
  <c r="A111"/>
  <c r="A110"/>
  <c r="A109"/>
  <c r="A108"/>
  <c r="A104"/>
  <c r="A103"/>
  <c r="A102"/>
  <c r="A101"/>
  <c r="A100"/>
  <c r="A98"/>
  <c r="A97"/>
  <c r="A95"/>
  <c r="A94"/>
  <c r="A93"/>
  <c r="A92"/>
  <c r="A91"/>
  <c r="A90"/>
  <c r="A89"/>
  <c r="A88"/>
  <c r="A87"/>
  <c r="A86"/>
  <c r="A82"/>
  <c r="A80"/>
  <c r="A79"/>
  <c r="A78"/>
  <c r="A77"/>
  <c r="A76"/>
  <c r="A75"/>
  <c r="A71"/>
  <c r="A70"/>
  <c r="A69"/>
  <c r="A68"/>
  <c r="A67"/>
  <c r="A66"/>
  <c r="A62"/>
  <c r="A61"/>
  <c r="A60"/>
  <c r="A59"/>
  <c r="A58"/>
  <c r="A57"/>
  <c r="A53"/>
  <c r="A51"/>
  <c r="A49"/>
  <c r="A48"/>
  <c r="A44"/>
  <c r="A40"/>
  <c r="A38"/>
  <c r="A37"/>
  <c r="A36"/>
  <c r="A35"/>
  <c r="A31"/>
  <c r="A30"/>
  <c r="A29"/>
  <c r="A28"/>
  <c r="A27"/>
  <c r="A26"/>
  <c r="A22"/>
  <c r="A21"/>
  <c r="A19"/>
  <c r="A18"/>
  <c r="A17"/>
  <c r="A16"/>
  <c r="A15"/>
  <c r="A11"/>
  <c r="A7"/>
  <c r="K307"/>
  <c r="K96"/>
  <c r="K176"/>
  <c r="K305"/>
  <c r="K308"/>
  <c r="K310"/>
  <c r="K312"/>
  <c r="K314"/>
  <c r="K316"/>
  <c r="K321"/>
  <c r="K323"/>
  <c r="K325"/>
  <c r="K328"/>
  <c r="K333"/>
  <c r="K335"/>
  <c r="K337"/>
  <c r="K340"/>
  <c r="K345"/>
  <c r="K348"/>
  <c r="K353"/>
  <c r="K358"/>
  <c r="K360"/>
  <c r="K363"/>
  <c r="K366"/>
  <c r="K371"/>
  <c r="K373"/>
  <c r="K375"/>
  <c r="K377"/>
  <c r="K380"/>
  <c r="K390"/>
  <c r="K396"/>
  <c r="K399"/>
  <c r="K405"/>
  <c r="K407"/>
  <c r="K409"/>
  <c r="K411"/>
  <c r="K414"/>
  <c r="K416"/>
  <c r="K419"/>
  <c r="K422"/>
  <c r="K424"/>
  <c r="K426"/>
  <c r="K428"/>
  <c r="K430"/>
  <c r="K432"/>
  <c r="K434"/>
  <c r="K439"/>
  <c r="K441"/>
  <c r="K444"/>
  <c r="K446"/>
  <c r="K448"/>
  <c r="K451"/>
  <c r="K453"/>
  <c r="K455"/>
  <c r="K460"/>
  <c r="K465"/>
  <c r="K468"/>
  <c r="K473"/>
  <c r="K475"/>
  <c r="K477"/>
  <c r="K479"/>
  <c r="K481"/>
  <c r="K483"/>
  <c r="K486"/>
  <c r="K488"/>
  <c r="K494"/>
  <c r="K499"/>
  <c r="K502"/>
  <c r="K508"/>
  <c r="K510"/>
  <c r="K512"/>
  <c r="K514"/>
  <c r="K522"/>
  <c r="K527"/>
  <c r="K532"/>
  <c r="K537"/>
  <c r="K540"/>
  <c r="K545"/>
  <c r="K547"/>
  <c r="K549"/>
  <c r="K552"/>
  <c r="K554"/>
  <c r="K556"/>
  <c r="K561"/>
  <c r="K564"/>
  <c r="K569"/>
  <c r="K571"/>
  <c r="K614"/>
  <c r="K619"/>
  <c r="K621"/>
  <c r="K624"/>
  <c r="K629"/>
  <c r="K631"/>
  <c r="K636"/>
  <c r="K638"/>
  <c r="K640"/>
  <c r="K643"/>
  <c r="K648"/>
  <c r="K650"/>
  <c r="K652"/>
  <c r="K654"/>
  <c r="K656"/>
  <c r="K662"/>
  <c r="K664"/>
  <c r="K667"/>
  <c r="K672"/>
  <c r="K674"/>
  <c r="K676"/>
  <c r="K678"/>
  <c r="K684"/>
  <c r="K689"/>
  <c r="K691"/>
  <c r="K696"/>
  <c r="K701"/>
  <c r="K703"/>
  <c r="K572"/>
  <c r="K575"/>
  <c r="K580"/>
  <c r="K582"/>
  <c r="K584"/>
  <c r="K586"/>
  <c r="K589"/>
  <c r="K591"/>
  <c r="K593"/>
  <c r="K598"/>
  <c r="K600"/>
  <c r="K602"/>
  <c r="K604"/>
  <c r="K607"/>
  <c r="K61"/>
  <c r="K68"/>
  <c r="K75"/>
  <c r="K79"/>
  <c r="K87"/>
  <c r="K89"/>
  <c r="K93"/>
  <c r="K98"/>
  <c r="K103"/>
  <c r="K110"/>
  <c r="K114"/>
  <c r="K118"/>
  <c r="K123"/>
  <c r="K133"/>
  <c r="K140"/>
  <c r="K147"/>
  <c r="K152"/>
  <c r="K160"/>
  <c r="K167"/>
  <c r="K175"/>
  <c r="K212"/>
  <c r="K216"/>
  <c r="K222"/>
  <c r="K229"/>
  <c r="K237"/>
  <c r="K245"/>
  <c r="K248"/>
  <c r="K254"/>
  <c r="K259"/>
  <c r="K264"/>
  <c r="K16"/>
  <c r="K18"/>
  <c r="K21"/>
  <c r="K26"/>
  <c r="K28"/>
  <c r="K30"/>
  <c r="K35"/>
  <c r="K37"/>
  <c r="K40"/>
  <c r="K48"/>
  <c r="K51"/>
  <c r="K57"/>
  <c r="K59"/>
  <c r="K66"/>
  <c r="K70"/>
  <c r="K77"/>
  <c r="K82"/>
  <c r="K91"/>
  <c r="K95"/>
  <c r="K101"/>
  <c r="K108"/>
  <c r="K112"/>
  <c r="K116"/>
  <c r="K120"/>
  <c r="K131"/>
  <c r="K138"/>
  <c r="K145"/>
  <c r="K149"/>
  <c r="K157"/>
  <c r="K165"/>
  <c r="K170"/>
  <c r="K178"/>
  <c r="K180"/>
  <c r="K182"/>
  <c r="K184"/>
  <c r="K186"/>
  <c r="K188"/>
  <c r="K190"/>
  <c r="K193"/>
  <c r="K197"/>
  <c r="K200"/>
  <c r="K204"/>
  <c r="K206"/>
  <c r="K208"/>
  <c r="K210"/>
  <c r="K214"/>
  <c r="K219"/>
  <c r="K224"/>
  <c r="K232"/>
  <c r="K243"/>
  <c r="K266"/>
  <c r="K268"/>
  <c r="K271"/>
  <c r="K276"/>
  <c r="K278"/>
  <c r="K281"/>
  <c r="K286"/>
  <c r="K291"/>
  <c r="K293"/>
  <c r="K295"/>
  <c r="K297"/>
  <c r="K299"/>
  <c r="K302"/>
  <c r="K304"/>
  <c r="K15"/>
  <c r="K17"/>
  <c r="K19"/>
  <c r="K22"/>
  <c r="K27"/>
  <c r="K29"/>
  <c r="K31"/>
  <c r="K36"/>
  <c r="K38"/>
  <c r="K44"/>
  <c r="K49"/>
  <c r="K53"/>
  <c r="K58"/>
  <c r="K60"/>
  <c r="K62"/>
  <c r="K67"/>
  <c r="K69"/>
  <c r="K71"/>
  <c r="K76"/>
  <c r="K78"/>
  <c r="K80"/>
  <c r="K86"/>
  <c r="K88"/>
  <c r="K90"/>
  <c r="K92"/>
  <c r="K94"/>
  <c r="K97"/>
  <c r="K100"/>
  <c r="K102"/>
  <c r="K104"/>
  <c r="K109"/>
  <c r="K111"/>
  <c r="K113"/>
  <c r="K115"/>
  <c r="K117"/>
  <c r="K119"/>
  <c r="K122"/>
  <c r="K127"/>
  <c r="K132"/>
  <c r="K134"/>
  <c r="K139"/>
  <c r="K141"/>
  <c r="K146"/>
  <c r="K148"/>
  <c r="K151"/>
  <c r="K156"/>
  <c r="K158"/>
  <c r="K164"/>
  <c r="K166"/>
  <c r="K168"/>
  <c r="K174"/>
  <c r="K177"/>
  <c r="K179"/>
  <c r="K181"/>
  <c r="K183"/>
  <c r="K185"/>
  <c r="K187"/>
  <c r="K189"/>
  <c r="K191"/>
  <c r="K195"/>
  <c r="K198"/>
  <c r="K202"/>
  <c r="K205"/>
  <c r="K207"/>
  <c r="K209"/>
  <c r="K211"/>
  <c r="K213"/>
  <c r="K215"/>
  <c r="K217"/>
  <c r="K218"/>
  <c r="K221"/>
  <c r="K223"/>
  <c r="K225"/>
  <c r="K230"/>
  <c r="K236"/>
  <c r="K239"/>
  <c r="K244"/>
  <c r="K246"/>
  <c r="K252"/>
  <c r="K258"/>
  <c r="K260"/>
  <c r="K265"/>
  <c r="K267"/>
  <c r="K270"/>
  <c r="K272"/>
  <c r="K277"/>
  <c r="K279"/>
  <c r="K285"/>
  <c r="K287"/>
  <c r="K292"/>
  <c r="K294"/>
  <c r="K296"/>
  <c r="K298"/>
  <c r="K300"/>
  <c r="K303"/>
  <c r="K306"/>
  <c r="K309"/>
  <c r="K311"/>
  <c r="K313"/>
  <c r="K315"/>
  <c r="K317"/>
  <c r="K322"/>
  <c r="K324"/>
  <c r="K326"/>
  <c r="K332"/>
  <c r="K334"/>
  <c r="K336"/>
  <c r="K339"/>
  <c r="K344"/>
  <c r="K346"/>
  <c r="K352"/>
  <c r="K357"/>
  <c r="K359"/>
  <c r="K361"/>
  <c r="K365"/>
  <c r="K370"/>
  <c r="K372"/>
  <c r="K374"/>
  <c r="K376"/>
  <c r="K378"/>
  <c r="K384"/>
  <c r="K386"/>
  <c r="K392"/>
  <c r="K397"/>
  <c r="K401"/>
  <c r="K406"/>
  <c r="K408"/>
  <c r="K410"/>
  <c r="K413"/>
  <c r="K415"/>
  <c r="K417"/>
  <c r="K421"/>
  <c r="K423"/>
  <c r="K425"/>
  <c r="K427"/>
  <c r="K429"/>
  <c r="K431"/>
  <c r="K433"/>
  <c r="K435"/>
  <c r="K440"/>
  <c r="K443"/>
  <c r="K445"/>
  <c r="K447"/>
  <c r="K450"/>
  <c r="K452"/>
  <c r="K454"/>
  <c r="K459"/>
  <c r="K461"/>
  <c r="K466"/>
  <c r="K469"/>
  <c r="K474"/>
  <c r="K476"/>
  <c r="K478"/>
  <c r="K480"/>
  <c r="K482"/>
  <c r="K484"/>
  <c r="K487"/>
  <c r="K492"/>
  <c r="K498"/>
  <c r="K500"/>
  <c r="K504"/>
  <c r="K509"/>
  <c r="K511"/>
  <c r="K513"/>
  <c r="K518"/>
  <c r="K523"/>
  <c r="K531"/>
  <c r="K536"/>
  <c r="K539"/>
  <c r="K541"/>
  <c r="K546"/>
  <c r="K548"/>
  <c r="K550"/>
  <c r="K553"/>
  <c r="K555"/>
  <c r="K560"/>
  <c r="K562"/>
  <c r="K568"/>
  <c r="K570"/>
  <c r="K573"/>
  <c r="K576"/>
  <c r="K581"/>
  <c r="K583"/>
  <c r="K585"/>
  <c r="K588"/>
  <c r="K590"/>
  <c r="K592"/>
  <c r="K597"/>
  <c r="K599"/>
  <c r="K601"/>
  <c r="K603"/>
  <c r="K605"/>
  <c r="K608"/>
  <c r="K612"/>
  <c r="K618"/>
  <c r="K620"/>
  <c r="K623"/>
  <c r="K628"/>
  <c r="K630"/>
  <c r="K632"/>
  <c r="K637"/>
  <c r="K639"/>
  <c r="K642"/>
  <c r="K647"/>
  <c r="K649"/>
  <c r="K651"/>
  <c r="K653"/>
  <c r="K655"/>
  <c r="K660"/>
  <c r="K663"/>
  <c r="K665"/>
  <c r="K668"/>
  <c r="K673"/>
  <c r="K675"/>
  <c r="K677"/>
  <c r="K680"/>
  <c r="K685"/>
  <c r="K690"/>
  <c r="K692"/>
  <c r="K700"/>
  <c r="K702"/>
  <c r="K50"/>
  <c r="K318"/>
  <c r="K192"/>
  <c r="K385"/>
  <c r="K231"/>
  <c r="K226"/>
  <c r="K135"/>
  <c r="K128"/>
  <c r="K124"/>
  <c r="K72"/>
  <c r="K54"/>
  <c r="K150"/>
  <c r="K240"/>
  <c r="K194"/>
  <c r="K83"/>
  <c r="K161"/>
  <c r="K280"/>
  <c r="K449"/>
  <c r="K467"/>
  <c r="K485"/>
  <c r="K63"/>
  <c r="K105"/>
  <c r="K354"/>
  <c r="K199"/>
  <c r="K329"/>
  <c r="K538"/>
  <c r="K551"/>
  <c r="K577"/>
  <c r="K142"/>
  <c r="K367"/>
  <c r="K391"/>
  <c r="K456"/>
  <c r="K470"/>
  <c r="K542"/>
  <c r="K574"/>
  <c r="K32"/>
  <c r="K45"/>
  <c r="K238"/>
  <c r="K362"/>
  <c r="K400"/>
  <c r="K23"/>
  <c r="K247"/>
  <c r="K402"/>
  <c r="K681"/>
  <c r="K412"/>
  <c r="K255"/>
  <c r="K99"/>
  <c r="K153"/>
  <c r="K171"/>
  <c r="K196"/>
  <c r="K201"/>
  <c r="K203"/>
  <c r="K233"/>
  <c r="K249"/>
  <c r="K253"/>
  <c r="K282"/>
  <c r="K327"/>
  <c r="K338"/>
  <c r="K341"/>
  <c r="K364"/>
  <c r="K387"/>
  <c r="K398"/>
  <c r="K524"/>
  <c r="K528"/>
  <c r="K565"/>
  <c r="K594"/>
  <c r="K606"/>
  <c r="K609"/>
  <c r="K613"/>
  <c r="K615"/>
  <c r="K622"/>
  <c r="K625"/>
  <c r="K633"/>
  <c r="K657"/>
  <c r="K661"/>
  <c r="K666"/>
  <c r="K669"/>
  <c r="K679"/>
  <c r="K686"/>
  <c r="K693"/>
  <c r="K20"/>
  <c r="K39"/>
  <c r="K41"/>
  <c r="K52"/>
  <c r="K269"/>
  <c r="K462"/>
  <c r="K489"/>
  <c r="K698"/>
  <c r="K697"/>
  <c r="K705"/>
  <c r="K704"/>
  <c r="K81"/>
  <c r="K11"/>
  <c r="K33"/>
  <c r="K73"/>
  <c r="K143"/>
  <c r="K46"/>
  <c r="K64"/>
  <c r="K129"/>
  <c r="K136"/>
  <c r="K525"/>
  <c r="K121"/>
  <c r="K159"/>
  <c r="K169"/>
  <c r="K261"/>
  <c r="K288"/>
  <c r="K301"/>
  <c r="K355"/>
  <c r="K658"/>
  <c r="K694"/>
  <c r="K349"/>
  <c r="K379"/>
  <c r="K381"/>
  <c r="K393"/>
  <c r="K418"/>
  <c r="K420"/>
  <c r="K436"/>
  <c r="K442"/>
  <c r="K493"/>
  <c r="K495"/>
  <c r="K501"/>
  <c r="K503"/>
  <c r="K505"/>
  <c r="K515"/>
  <c r="K519"/>
  <c r="K529"/>
  <c r="K634"/>
  <c r="K682"/>
  <c r="K687"/>
  <c r="K557"/>
  <c r="K587"/>
  <c r="K641"/>
  <c r="K610"/>
  <c r="K616"/>
  <c r="K490"/>
  <c r="K250"/>
  <c r="K84"/>
  <c r="K330"/>
  <c r="K154"/>
  <c r="K644"/>
  <c r="K388"/>
  <c r="K626"/>
  <c r="K234"/>
  <c r="K106"/>
  <c r="K24"/>
  <c r="K578"/>
  <c r="K543"/>
  <c r="K670"/>
  <c r="K533"/>
  <c r="K403"/>
  <c r="K241"/>
  <c r="K342"/>
  <c r="K471"/>
  <c r="K273"/>
  <c r="K368"/>
  <c r="K55"/>
  <c r="K42"/>
  <c r="K283"/>
  <c r="K256"/>
  <c r="K227"/>
  <c r="K347"/>
  <c r="K566"/>
  <c r="K563"/>
  <c r="K437"/>
  <c r="K534"/>
  <c r="K516"/>
  <c r="K463"/>
  <c r="K457"/>
  <c r="K289"/>
  <c r="K274"/>
  <c r="K172"/>
  <c r="K125"/>
  <c r="K645"/>
  <c r="K595"/>
  <c r="K520"/>
  <c r="K506"/>
  <c r="K496"/>
  <c r="K382"/>
  <c r="K319"/>
  <c r="K262"/>
  <c r="K162"/>
  <c r="K558"/>
  <c r="K394"/>
  <c r="K350"/>
  <c r="K25" i="17"/>
  <c r="K34"/>
  <c r="K43"/>
  <c r="K47"/>
  <c r="K58"/>
  <c r="K67"/>
  <c r="K76"/>
  <c r="K87"/>
  <c r="K108"/>
  <c r="K126"/>
  <c r="K130"/>
  <c r="K137"/>
  <c r="K144"/>
  <c r="K155"/>
  <c r="K163"/>
  <c r="K173"/>
  <c r="K229"/>
  <c r="K236"/>
  <c r="K243"/>
  <c r="K252"/>
  <c r="K258"/>
  <c r="K264"/>
  <c r="K276"/>
  <c r="K285"/>
  <c r="K291"/>
  <c r="K320"/>
  <c r="K331"/>
  <c r="K344"/>
  <c r="K352"/>
  <c r="K357"/>
  <c r="K370"/>
  <c r="K384"/>
  <c r="K390"/>
  <c r="K396"/>
  <c r="K405"/>
  <c r="K444"/>
  <c r="K463"/>
  <c r="K469"/>
  <c r="K477"/>
  <c r="K497"/>
  <c r="K503"/>
  <c r="K513"/>
  <c r="K523"/>
  <c r="K527"/>
  <c r="K532"/>
  <c r="K536"/>
  <c r="K541"/>
  <c r="K550"/>
  <c r="K566"/>
  <c r="K574"/>
  <c r="K587"/>
  <c r="K604"/>
  <c r="K619"/>
  <c r="K625"/>
  <c r="K635"/>
  <c r="K643"/>
  <c r="K654"/>
  <c r="K667"/>
  <c r="K679"/>
  <c r="K692"/>
  <c r="K697"/>
  <c r="K704"/>
  <c r="K708"/>
  <c r="A580"/>
  <c r="A11"/>
  <c r="A360"/>
  <c r="A98"/>
  <c r="A712"/>
  <c r="A711"/>
  <c r="A710"/>
  <c r="A709"/>
  <c r="A705"/>
  <c r="A701"/>
  <c r="A700"/>
  <c r="A699"/>
  <c r="A698"/>
  <c r="A694"/>
  <c r="A693"/>
  <c r="A689"/>
  <c r="A687"/>
  <c r="A686"/>
  <c r="A685"/>
  <c r="A684"/>
  <c r="A683"/>
  <c r="A682"/>
  <c r="A681"/>
  <c r="A680"/>
  <c r="A676"/>
  <c r="A675"/>
  <c r="A673"/>
  <c r="A672"/>
  <c r="A671"/>
  <c r="A670"/>
  <c r="A668"/>
  <c r="A664"/>
  <c r="A663"/>
  <c r="A662"/>
  <c r="A661"/>
  <c r="A660"/>
  <c r="A659"/>
  <c r="A658"/>
  <c r="A657"/>
  <c r="A656"/>
  <c r="A655"/>
  <c r="A651"/>
  <c r="A650"/>
  <c r="A648"/>
  <c r="A647"/>
  <c r="A646"/>
  <c r="A645"/>
  <c r="A644"/>
  <c r="A640"/>
  <c r="A639"/>
  <c r="A638"/>
  <c r="A637"/>
  <c r="A636"/>
  <c r="A632"/>
  <c r="A631"/>
  <c r="A629"/>
  <c r="A628"/>
  <c r="A627"/>
  <c r="A626"/>
  <c r="A622"/>
  <c r="A620"/>
  <c r="A616"/>
  <c r="A615"/>
  <c r="A613"/>
  <c r="A612"/>
  <c r="A611"/>
  <c r="A610"/>
  <c r="A609"/>
  <c r="A608"/>
  <c r="A607"/>
  <c r="A606"/>
  <c r="A605"/>
  <c r="A601"/>
  <c r="A600"/>
  <c r="A599"/>
  <c r="A598"/>
  <c r="A597"/>
  <c r="A596"/>
  <c r="A594"/>
  <c r="A593"/>
  <c r="A592"/>
  <c r="A591"/>
  <c r="A590"/>
  <c r="A589"/>
  <c r="A588"/>
  <c r="A584"/>
  <c r="A583"/>
  <c r="A581"/>
  <c r="A579"/>
  <c r="A578"/>
  <c r="A577"/>
  <c r="A576"/>
  <c r="A575"/>
  <c r="A571"/>
  <c r="A569"/>
  <c r="A568"/>
  <c r="A567"/>
  <c r="A563"/>
  <c r="A562"/>
  <c r="A561"/>
  <c r="A560"/>
  <c r="A559"/>
  <c r="A558"/>
  <c r="A556"/>
  <c r="A555"/>
  <c r="A554"/>
  <c r="A553"/>
  <c r="A552"/>
  <c r="A551"/>
  <c r="A547"/>
  <c r="A546"/>
  <c r="A545"/>
  <c r="A543"/>
  <c r="A542"/>
  <c r="A538"/>
  <c r="A537"/>
  <c r="A533"/>
  <c r="A529"/>
  <c r="A528"/>
  <c r="A524"/>
  <c r="A520"/>
  <c r="A519"/>
  <c r="A518"/>
  <c r="A517"/>
  <c r="A516"/>
  <c r="A515"/>
  <c r="A514"/>
  <c r="A510"/>
  <c r="A508"/>
  <c r="A506"/>
  <c r="A505"/>
  <c r="A504"/>
  <c r="A498"/>
  <c r="A500"/>
  <c r="A494"/>
  <c r="A493"/>
  <c r="A492"/>
  <c r="A491"/>
  <c r="A489"/>
  <c r="A488"/>
  <c r="A487"/>
  <c r="A486"/>
  <c r="A485"/>
  <c r="A484"/>
  <c r="A483"/>
  <c r="A482"/>
  <c r="A481"/>
  <c r="A480"/>
  <c r="A479"/>
  <c r="A478"/>
  <c r="A474"/>
  <c r="A473"/>
  <c r="A471"/>
  <c r="A470"/>
  <c r="A466"/>
  <c r="A465"/>
  <c r="A464"/>
  <c r="A460"/>
  <c r="A459"/>
  <c r="A458"/>
  <c r="A457"/>
  <c r="A456"/>
  <c r="A454"/>
  <c r="A453"/>
  <c r="A452"/>
  <c r="A451"/>
  <c r="A450"/>
  <c r="A449"/>
  <c r="A447"/>
  <c r="A446"/>
  <c r="A445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3"/>
  <c r="A417"/>
  <c r="A418"/>
  <c r="A419"/>
  <c r="A421"/>
  <c r="A420"/>
  <c r="A416"/>
  <c r="A415"/>
  <c r="A413"/>
  <c r="A412"/>
  <c r="A411"/>
  <c r="A410"/>
  <c r="A409"/>
  <c r="A408"/>
  <c r="A407"/>
  <c r="A406"/>
  <c r="A402"/>
  <c r="A400"/>
  <c r="A398"/>
  <c r="A397"/>
  <c r="A393"/>
  <c r="A391"/>
  <c r="A387"/>
  <c r="A385"/>
  <c r="A381"/>
  <c r="A379"/>
  <c r="A378"/>
  <c r="A377"/>
  <c r="A376"/>
  <c r="A375"/>
  <c r="A374"/>
  <c r="A373"/>
  <c r="A372"/>
  <c r="A371"/>
  <c r="A367"/>
  <c r="A366"/>
  <c r="A364"/>
  <c r="A362"/>
  <c r="A361"/>
  <c r="A359"/>
  <c r="A358"/>
  <c r="A354"/>
  <c r="A353"/>
  <c r="A349"/>
  <c r="A347"/>
  <c r="A346"/>
  <c r="A345"/>
  <c r="A341"/>
  <c r="A340"/>
  <c r="A339"/>
  <c r="A337"/>
  <c r="A336"/>
  <c r="A335"/>
  <c r="A334"/>
  <c r="A333"/>
  <c r="A332"/>
  <c r="A328"/>
  <c r="A326"/>
  <c r="A325"/>
  <c r="A324"/>
  <c r="A323"/>
  <c r="A322"/>
  <c r="A321"/>
  <c r="A317"/>
  <c r="A316"/>
  <c r="A315"/>
  <c r="A314"/>
  <c r="A313"/>
  <c r="A312"/>
  <c r="A311"/>
  <c r="A310"/>
  <c r="A309"/>
  <c r="A308"/>
  <c r="A307"/>
  <c r="A306"/>
  <c r="A305"/>
  <c r="A304"/>
  <c r="A303"/>
  <c r="A301"/>
  <c r="A300"/>
  <c r="A299"/>
  <c r="A298"/>
  <c r="A297"/>
  <c r="A296"/>
  <c r="A295"/>
  <c r="A294"/>
  <c r="A293"/>
  <c r="A292"/>
  <c r="A288"/>
  <c r="A287"/>
  <c r="A286"/>
  <c r="A282"/>
  <c r="A280"/>
  <c r="A279"/>
  <c r="A278"/>
  <c r="A277"/>
  <c r="A273"/>
  <c r="A272"/>
  <c r="A271"/>
  <c r="A269"/>
  <c r="A268"/>
  <c r="A267"/>
  <c r="A266"/>
  <c r="A265"/>
  <c r="A261"/>
  <c r="A260"/>
  <c r="A259"/>
  <c r="A255"/>
  <c r="A253"/>
  <c r="A249"/>
  <c r="A247"/>
  <c r="A246"/>
  <c r="A245"/>
  <c r="A244"/>
  <c r="A240"/>
  <c r="A238"/>
  <c r="A237"/>
  <c r="A233"/>
  <c r="A231"/>
  <c r="A230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3"/>
  <c r="A201"/>
  <c r="A199"/>
  <c r="A198"/>
  <c r="A196"/>
  <c r="A194"/>
  <c r="A192"/>
  <c r="A190"/>
  <c r="A189"/>
  <c r="A188"/>
  <c r="A187"/>
  <c r="A186"/>
  <c r="A185"/>
  <c r="A184"/>
  <c r="A180"/>
  <c r="A183"/>
  <c r="A182"/>
  <c r="A181"/>
  <c r="A179"/>
  <c r="A178"/>
  <c r="A177"/>
  <c r="A176"/>
  <c r="A175"/>
  <c r="A174"/>
  <c r="A170"/>
  <c r="A168"/>
  <c r="A167"/>
  <c r="A166"/>
  <c r="A165"/>
  <c r="A164"/>
  <c r="A160"/>
  <c r="A158"/>
  <c r="A157"/>
  <c r="A156"/>
  <c r="A152"/>
  <c r="A151"/>
  <c r="A149"/>
  <c r="A148"/>
  <c r="A147"/>
  <c r="A146"/>
  <c r="A145"/>
  <c r="A141"/>
  <c r="A140"/>
  <c r="A139"/>
  <c r="A138"/>
  <c r="A134"/>
  <c r="A133"/>
  <c r="A132"/>
  <c r="A131"/>
  <c r="A127"/>
  <c r="A102"/>
  <c r="A123"/>
  <c r="A122"/>
  <c r="A120"/>
  <c r="A119"/>
  <c r="A118"/>
  <c r="A117"/>
  <c r="A116"/>
  <c r="A115"/>
  <c r="A114"/>
  <c r="A113"/>
  <c r="A112"/>
  <c r="A111"/>
  <c r="A110"/>
  <c r="A109"/>
  <c r="A105"/>
  <c r="A104"/>
  <c r="A103"/>
  <c r="A100"/>
  <c r="A99"/>
  <c r="A97"/>
  <c r="A96"/>
  <c r="A95"/>
  <c r="A94"/>
  <c r="A93"/>
  <c r="A92"/>
  <c r="A89"/>
  <c r="A91"/>
  <c r="A90"/>
  <c r="A88"/>
  <c r="A84"/>
  <c r="A82"/>
  <c r="A81"/>
  <c r="A80"/>
  <c r="A79"/>
  <c r="A78"/>
  <c r="A77"/>
  <c r="A73"/>
  <c r="A72"/>
  <c r="A71"/>
  <c r="A70"/>
  <c r="A69"/>
  <c r="A68"/>
  <c r="A64"/>
  <c r="A63"/>
  <c r="A62"/>
  <c r="A61"/>
  <c r="A60"/>
  <c r="A59"/>
  <c r="A55"/>
  <c r="A53"/>
  <c r="A51"/>
  <c r="A50"/>
  <c r="A49"/>
  <c r="A48"/>
  <c r="A44"/>
  <c r="A40"/>
  <c r="A38"/>
  <c r="A37"/>
  <c r="A36"/>
  <c r="A35"/>
  <c r="A31"/>
  <c r="A30"/>
  <c r="A29"/>
  <c r="A28"/>
  <c r="A27"/>
  <c r="A26"/>
  <c r="A22"/>
  <c r="A21"/>
  <c r="A19"/>
  <c r="A18"/>
  <c r="A17"/>
  <c r="A16"/>
  <c r="A15"/>
  <c r="A7"/>
  <c r="K580"/>
  <c r="K439"/>
  <c r="K437"/>
  <c r="K435"/>
  <c r="K433"/>
  <c r="K431"/>
  <c r="K429"/>
  <c r="K427"/>
  <c r="K425"/>
  <c r="K421"/>
  <c r="K419"/>
  <c r="K417"/>
  <c r="K415"/>
  <c r="K412"/>
  <c r="K410"/>
  <c r="K408"/>
  <c r="K406"/>
  <c r="K400"/>
  <c r="K397"/>
  <c r="K391"/>
  <c r="K385"/>
  <c r="K379"/>
  <c r="K377"/>
  <c r="K375"/>
  <c r="K373"/>
  <c r="K371"/>
  <c r="K366"/>
  <c r="K362"/>
  <c r="K359"/>
  <c r="K354"/>
  <c r="K349"/>
  <c r="K346"/>
  <c r="K341"/>
  <c r="K339"/>
  <c r="K336"/>
  <c r="K334"/>
  <c r="K332"/>
  <c r="K326"/>
  <c r="K324"/>
  <c r="K322"/>
  <c r="K317"/>
  <c r="K315"/>
  <c r="K313"/>
  <c r="K311"/>
  <c r="K309"/>
  <c r="K307"/>
  <c r="K305"/>
  <c r="K303"/>
  <c r="K300"/>
  <c r="K298"/>
  <c r="K296"/>
  <c r="K294"/>
  <c r="K292"/>
  <c r="K287"/>
  <c r="K282"/>
  <c r="K279"/>
  <c r="K277"/>
  <c r="K272"/>
  <c r="K269"/>
  <c r="K267"/>
  <c r="K265"/>
  <c r="K260"/>
  <c r="K255"/>
  <c r="K249"/>
  <c r="K246"/>
  <c r="K244"/>
  <c r="K238"/>
  <c r="K233"/>
  <c r="K230"/>
  <c r="K225"/>
  <c r="K223"/>
  <c r="K221"/>
  <c r="K219"/>
  <c r="K217"/>
  <c r="K215"/>
  <c r="K213"/>
  <c r="K211"/>
  <c r="K209"/>
  <c r="K207"/>
  <c r="K205"/>
  <c r="K201"/>
  <c r="K198"/>
  <c r="K194"/>
  <c r="K190"/>
  <c r="K188"/>
  <c r="K186"/>
  <c r="K184"/>
  <c r="K182"/>
  <c r="K178"/>
  <c r="K174"/>
  <c r="K166"/>
  <c r="K158"/>
  <c r="K151"/>
  <c r="K146"/>
  <c r="K139"/>
  <c r="K132"/>
  <c r="K122"/>
  <c r="K117"/>
  <c r="K113"/>
  <c r="K109"/>
  <c r="K102"/>
  <c r="K96"/>
  <c r="K92"/>
  <c r="K88"/>
  <c r="K80"/>
  <c r="K73"/>
  <c r="K69"/>
  <c r="K62"/>
  <c r="K55"/>
  <c r="K49"/>
  <c r="K38"/>
  <c r="K31"/>
  <c r="K27"/>
  <c r="K19"/>
  <c r="K15"/>
  <c r="K17"/>
  <c r="K22"/>
  <c r="K29"/>
  <c r="K37"/>
  <c r="K44"/>
  <c r="K51"/>
  <c r="K60"/>
  <c r="K64"/>
  <c r="K71"/>
  <c r="K78"/>
  <c r="K82"/>
  <c r="K90"/>
  <c r="K94"/>
  <c r="K99"/>
  <c r="K104"/>
  <c r="K111"/>
  <c r="K115"/>
  <c r="K119"/>
  <c r="K127"/>
  <c r="K134"/>
  <c r="K141"/>
  <c r="K148"/>
  <c r="K156"/>
  <c r="K164"/>
  <c r="K168"/>
  <c r="K176"/>
  <c r="K180"/>
  <c r="K581"/>
  <c r="K589"/>
  <c r="K593"/>
  <c r="K598"/>
  <c r="K605"/>
  <c r="K609"/>
  <c r="K613"/>
  <c r="K622"/>
  <c r="K629"/>
  <c r="K637"/>
  <c r="K644"/>
  <c r="K648"/>
  <c r="K656"/>
  <c r="K660"/>
  <c r="K664"/>
  <c r="K672"/>
  <c r="K680"/>
  <c r="K684"/>
  <c r="K689"/>
  <c r="K699"/>
  <c r="K709"/>
  <c r="K446"/>
  <c r="K451"/>
  <c r="K456"/>
  <c r="K460"/>
  <c r="K470"/>
  <c r="K478"/>
  <c r="K482"/>
  <c r="K486"/>
  <c r="K491"/>
  <c r="K498"/>
  <c r="K506"/>
  <c r="K515"/>
  <c r="K519"/>
  <c r="K529"/>
  <c r="K542"/>
  <c r="K547"/>
  <c r="K554"/>
  <c r="K559"/>
  <c r="K563"/>
  <c r="K571"/>
  <c r="K578"/>
  <c r="K584"/>
  <c r="K591"/>
  <c r="K596"/>
  <c r="K600"/>
  <c r="K607"/>
  <c r="K611"/>
  <c r="K616"/>
  <c r="K627"/>
  <c r="K632"/>
  <c r="K639"/>
  <c r="K646"/>
  <c r="K651"/>
  <c r="K658"/>
  <c r="K662"/>
  <c r="K670"/>
  <c r="K675"/>
  <c r="K682"/>
  <c r="K686"/>
  <c r="K694"/>
  <c r="K701"/>
  <c r="K711"/>
  <c r="K98"/>
  <c r="K441"/>
  <c r="K449"/>
  <c r="K453"/>
  <c r="K458"/>
  <c r="K465"/>
  <c r="K473"/>
  <c r="K480"/>
  <c r="K484"/>
  <c r="K488"/>
  <c r="K493"/>
  <c r="K504"/>
  <c r="K510"/>
  <c r="K517"/>
  <c r="K524"/>
  <c r="K537"/>
  <c r="K545"/>
  <c r="K552"/>
  <c r="K556"/>
  <c r="K561"/>
  <c r="K568"/>
  <c r="K576"/>
  <c r="K440"/>
  <c r="K445"/>
  <c r="K447"/>
  <c r="K450"/>
  <c r="K452"/>
  <c r="K454"/>
  <c r="K457"/>
  <c r="K459"/>
  <c r="K464"/>
  <c r="K466"/>
  <c r="K471"/>
  <c r="K474"/>
  <c r="K479"/>
  <c r="K481"/>
  <c r="K483"/>
  <c r="K485"/>
  <c r="K487"/>
  <c r="K489"/>
  <c r="K492"/>
  <c r="K494"/>
  <c r="K500"/>
  <c r="K505"/>
  <c r="K508"/>
  <c r="K514"/>
  <c r="K516"/>
  <c r="K518"/>
  <c r="K520"/>
  <c r="K528"/>
  <c r="K533"/>
  <c r="K538"/>
  <c r="K543"/>
  <c r="K546"/>
  <c r="K551"/>
  <c r="K553"/>
  <c r="K555"/>
  <c r="K558"/>
  <c r="K560"/>
  <c r="K562"/>
  <c r="K567"/>
  <c r="K569"/>
  <c r="K575"/>
  <c r="K577"/>
  <c r="K579"/>
  <c r="K360"/>
  <c r="K16"/>
  <c r="K18"/>
  <c r="K21"/>
  <c r="K26"/>
  <c r="K28"/>
  <c r="K30"/>
  <c r="K35"/>
  <c r="K36"/>
  <c r="K40"/>
  <c r="K48"/>
  <c r="K50"/>
  <c r="K53"/>
  <c r="K59"/>
  <c r="K61"/>
  <c r="K63"/>
  <c r="K68"/>
  <c r="K70"/>
  <c r="K72"/>
  <c r="K77"/>
  <c r="K79"/>
  <c r="K81"/>
  <c r="K84"/>
  <c r="K89"/>
  <c r="K91"/>
  <c r="K93"/>
  <c r="K95"/>
  <c r="K97"/>
  <c r="K100"/>
  <c r="K103"/>
  <c r="K105"/>
  <c r="K110"/>
  <c r="K112"/>
  <c r="K114"/>
  <c r="K116"/>
  <c r="K118"/>
  <c r="K120"/>
  <c r="K123"/>
  <c r="K131"/>
  <c r="K133"/>
  <c r="K138"/>
  <c r="K140"/>
  <c r="K145"/>
  <c r="K147"/>
  <c r="K149"/>
  <c r="K152"/>
  <c r="K157"/>
  <c r="K160"/>
  <c r="K165"/>
  <c r="K167"/>
  <c r="K170"/>
  <c r="K175"/>
  <c r="K177"/>
  <c r="K179"/>
  <c r="K181"/>
  <c r="K183"/>
  <c r="K185"/>
  <c r="K187"/>
  <c r="K189"/>
  <c r="K192"/>
  <c r="K196"/>
  <c r="K199"/>
  <c r="K203"/>
  <c r="K206"/>
  <c r="K208"/>
  <c r="K210"/>
  <c r="K212"/>
  <c r="K214"/>
  <c r="K216"/>
  <c r="K218"/>
  <c r="K220"/>
  <c r="K222"/>
  <c r="K224"/>
  <c r="K226"/>
  <c r="K231"/>
  <c r="K237"/>
  <c r="K240"/>
  <c r="K245"/>
  <c r="K247"/>
  <c r="K253"/>
  <c r="K259"/>
  <c r="K261"/>
  <c r="K266"/>
  <c r="K268"/>
  <c r="K271"/>
  <c r="K273"/>
  <c r="K278"/>
  <c r="K280"/>
  <c r="K286"/>
  <c r="K288"/>
  <c r="K293"/>
  <c r="K295"/>
  <c r="K297"/>
  <c r="K299"/>
  <c r="K301"/>
  <c r="K304"/>
  <c r="K306"/>
  <c r="K308"/>
  <c r="K310"/>
  <c r="K312"/>
  <c r="K314"/>
  <c r="K316"/>
  <c r="K321"/>
  <c r="K323"/>
  <c r="K325"/>
  <c r="K328"/>
  <c r="K333"/>
  <c r="K335"/>
  <c r="K337"/>
  <c r="K340"/>
  <c r="K345"/>
  <c r="K347"/>
  <c r="K353"/>
  <c r="K358"/>
  <c r="K361"/>
  <c r="K364"/>
  <c r="K367"/>
  <c r="K372"/>
  <c r="K374"/>
  <c r="K376"/>
  <c r="K378"/>
  <c r="K381"/>
  <c r="K387"/>
  <c r="K393"/>
  <c r="K398"/>
  <c r="K402"/>
  <c r="K407"/>
  <c r="K409"/>
  <c r="K411"/>
  <c r="K413"/>
  <c r="K416"/>
  <c r="K418"/>
  <c r="K420"/>
  <c r="K423"/>
  <c r="K426"/>
  <c r="K428"/>
  <c r="K430"/>
  <c r="K432"/>
  <c r="K434"/>
  <c r="K436"/>
  <c r="K438"/>
  <c r="K583"/>
  <c r="K588"/>
  <c r="K590"/>
  <c r="K592"/>
  <c r="K594"/>
  <c r="K597"/>
  <c r="K599"/>
  <c r="K601"/>
  <c r="K606"/>
  <c r="K608"/>
  <c r="K610"/>
  <c r="K612"/>
  <c r="K615"/>
  <c r="K620"/>
  <c r="K626"/>
  <c r="K628"/>
  <c r="K631"/>
  <c r="K636"/>
  <c r="K638"/>
  <c r="K640"/>
  <c r="K645"/>
  <c r="K647"/>
  <c r="K650"/>
  <c r="K655"/>
  <c r="K657"/>
  <c r="K659"/>
  <c r="K661"/>
  <c r="K663"/>
  <c r="K668"/>
  <c r="K671"/>
  <c r="K673"/>
  <c r="K676"/>
  <c r="K681"/>
  <c r="K683"/>
  <c r="K685"/>
  <c r="K687"/>
  <c r="K693"/>
  <c r="K698"/>
  <c r="K700"/>
  <c r="K705"/>
  <c r="K710"/>
  <c r="K712"/>
  <c r="K52"/>
  <c r="K363"/>
  <c r="K101"/>
  <c r="K399"/>
  <c r="K403"/>
  <c r="K530"/>
  <c r="K582"/>
  <c r="K595"/>
  <c r="K401"/>
  <c r="K564"/>
  <c r="K572"/>
  <c r="K585"/>
  <c r="K602"/>
  <c r="K630"/>
  <c r="K702"/>
  <c r="K557"/>
  <c r="K200"/>
  <c r="K232"/>
  <c r="K239"/>
  <c r="K688"/>
  <c r="K234"/>
  <c r="K633"/>
  <c r="K652"/>
  <c r="K695"/>
  <c r="K32"/>
  <c r="K106"/>
  <c r="K424"/>
  <c r="K227"/>
  <c r="K159"/>
  <c r="K169"/>
  <c r="K191"/>
  <c r="K204"/>
  <c r="K248"/>
  <c r="K250"/>
  <c r="K254"/>
  <c r="K256"/>
  <c r="K262"/>
  <c r="K270"/>
  <c r="K274"/>
  <c r="K281"/>
  <c r="K302"/>
  <c r="K318"/>
  <c r="K327"/>
  <c r="K329"/>
  <c r="K338"/>
  <c r="K348"/>
  <c r="K350"/>
  <c r="K355"/>
  <c r="K368"/>
  <c r="K380"/>
  <c r="K382"/>
  <c r="K386"/>
  <c r="K448"/>
  <c r="K455"/>
  <c r="K461"/>
  <c r="K467"/>
  <c r="K472"/>
  <c r="K475"/>
  <c r="K539"/>
  <c r="K544"/>
  <c r="K617"/>
  <c r="K621"/>
  <c r="K674"/>
  <c r="K677"/>
  <c r="K20"/>
  <c r="K56"/>
  <c r="K153"/>
  <c r="K161"/>
  <c r="K171"/>
  <c r="K202"/>
  <c r="K414"/>
  <c r="K442"/>
  <c r="K573"/>
  <c r="K570"/>
  <c r="K714"/>
  <c r="K713"/>
  <c r="K45"/>
  <c r="K23"/>
  <c r="K39"/>
  <c r="K41"/>
  <c r="K65"/>
  <c r="K83"/>
  <c r="K85"/>
  <c r="K121"/>
  <c r="K124"/>
  <c r="K142"/>
  <c r="K197"/>
  <c r="K422"/>
  <c r="K665"/>
  <c r="K490"/>
  <c r="K74"/>
  <c r="K128"/>
  <c r="K150"/>
  <c r="K193"/>
  <c r="K195"/>
  <c r="K241"/>
  <c r="K283"/>
  <c r="K289"/>
  <c r="K696"/>
  <c r="K365"/>
  <c r="K388"/>
  <c r="K392"/>
  <c r="K394"/>
  <c r="K499"/>
  <c r="K501"/>
  <c r="K507"/>
  <c r="K509"/>
  <c r="K511"/>
  <c r="K521"/>
  <c r="K525"/>
  <c r="K534"/>
  <c r="K703"/>
  <c r="K548"/>
  <c r="K614"/>
  <c r="K623"/>
  <c r="K641"/>
  <c r="K649"/>
  <c r="K669"/>
  <c r="K690"/>
  <c r="K706"/>
  <c r="K356"/>
  <c r="K263"/>
  <c r="K24"/>
  <c r="K54"/>
  <c r="K586"/>
  <c r="K172"/>
  <c r="K531"/>
  <c r="K351"/>
  <c r="K603"/>
  <c r="K275"/>
  <c r="K476"/>
  <c r="K135"/>
  <c r="K443"/>
  <c r="K42"/>
  <c r="K383"/>
  <c r="K86"/>
  <c r="K634"/>
  <c r="K468"/>
  <c r="K330"/>
  <c r="K235"/>
  <c r="K540"/>
  <c r="K257"/>
  <c r="K33"/>
  <c r="K125"/>
  <c r="K565"/>
  <c r="K404"/>
  <c r="K162"/>
  <c r="K319"/>
  <c r="K462"/>
  <c r="K251"/>
  <c r="K495"/>
  <c r="K46"/>
  <c r="K343"/>
  <c r="K342"/>
  <c r="K666"/>
  <c r="K143"/>
  <c r="K136"/>
  <c r="K66"/>
  <c r="K707"/>
  <c r="K642"/>
  <c r="K618"/>
  <c r="K535"/>
  <c r="K522"/>
  <c r="K290"/>
  <c r="K154"/>
  <c r="K129"/>
  <c r="K624"/>
  <c r="K549"/>
  <c r="K389"/>
  <c r="K242"/>
  <c r="K691"/>
  <c r="K678"/>
  <c r="K653"/>
  <c r="K526"/>
  <c r="K512"/>
  <c r="K502"/>
  <c r="K395"/>
  <c r="K369"/>
  <c r="K107"/>
  <c r="K75"/>
  <c r="K284"/>
  <c r="K57"/>
  <c r="K228"/>
  <c r="K496"/>
  <c r="K21" i="18"/>
  <c r="K30"/>
  <c r="K40"/>
  <c r="K44"/>
  <c r="K55"/>
  <c r="K63"/>
  <c r="K72"/>
  <c r="K83"/>
  <c r="K105"/>
  <c r="K123"/>
  <c r="K127"/>
  <c r="K134"/>
  <c r="K141"/>
  <c r="K153"/>
  <c r="K161"/>
  <c r="K171"/>
  <c r="K226"/>
  <c r="K233"/>
  <c r="K240"/>
  <c r="K249"/>
  <c r="K255"/>
  <c r="K261"/>
  <c r="K273"/>
  <c r="K282"/>
  <c r="K288"/>
  <c r="K317"/>
  <c r="K328"/>
  <c r="K342"/>
  <c r="K350"/>
  <c r="K355"/>
  <c r="K367"/>
  <c r="K381"/>
  <c r="K387"/>
  <c r="K393"/>
  <c r="K402"/>
  <c r="K443"/>
  <c r="K462"/>
  <c r="K468"/>
  <c r="K477"/>
  <c r="K498"/>
  <c r="K504"/>
  <c r="K514"/>
  <c r="K524"/>
  <c r="K528"/>
  <c r="K533"/>
  <c r="K537"/>
  <c r="K542"/>
  <c r="K551"/>
  <c r="K567"/>
  <c r="K575"/>
  <c r="K587"/>
  <c r="K604"/>
  <c r="K619"/>
  <c r="K625"/>
  <c r="K635"/>
  <c r="K645"/>
  <c r="K656"/>
  <c r="K671"/>
  <c r="K683"/>
  <c r="K696"/>
  <c r="K701"/>
  <c r="K708"/>
  <c r="K712"/>
  <c r="A216"/>
  <c r="A100"/>
  <c r="A176"/>
  <c r="A716"/>
  <c r="A715"/>
  <c r="A714"/>
  <c r="A713"/>
  <c r="A709"/>
  <c r="A705"/>
  <c r="A704"/>
  <c r="A703"/>
  <c r="A702"/>
  <c r="A698"/>
  <c r="A697"/>
  <c r="A693"/>
  <c r="A691"/>
  <c r="A690"/>
  <c r="A689"/>
  <c r="A688"/>
  <c r="A687"/>
  <c r="A686"/>
  <c r="A685"/>
  <c r="A684"/>
  <c r="A680"/>
  <c r="A679"/>
  <c r="A677"/>
  <c r="A676"/>
  <c r="A675"/>
  <c r="A674"/>
  <c r="A672"/>
  <c r="A668"/>
  <c r="A666"/>
  <c r="A665"/>
  <c r="A664"/>
  <c r="A663"/>
  <c r="A662"/>
  <c r="A661"/>
  <c r="A660"/>
  <c r="A659"/>
  <c r="A658"/>
  <c r="A657"/>
  <c r="A653"/>
  <c r="A652"/>
  <c r="A650"/>
  <c r="A649"/>
  <c r="A648"/>
  <c r="A647"/>
  <c r="A646"/>
  <c r="A642"/>
  <c r="A640"/>
  <c r="A639"/>
  <c r="A638"/>
  <c r="A637"/>
  <c r="A636"/>
  <c r="A632"/>
  <c r="A631"/>
  <c r="A629"/>
  <c r="A628"/>
  <c r="A627"/>
  <c r="A626"/>
  <c r="A622"/>
  <c r="A620"/>
  <c r="A616"/>
  <c r="A615"/>
  <c r="A613"/>
  <c r="A612"/>
  <c r="A611"/>
  <c r="A610"/>
  <c r="A609"/>
  <c r="A608"/>
  <c r="A607"/>
  <c r="A606"/>
  <c r="A605"/>
  <c r="A601"/>
  <c r="A600"/>
  <c r="A599"/>
  <c r="A598"/>
  <c r="A597"/>
  <c r="A596"/>
  <c r="A594"/>
  <c r="A593"/>
  <c r="A592"/>
  <c r="A591"/>
  <c r="A590"/>
  <c r="A589"/>
  <c r="A588"/>
  <c r="A584"/>
  <c r="A583"/>
  <c r="A581"/>
  <c r="A580"/>
  <c r="A579"/>
  <c r="A578"/>
  <c r="A577"/>
  <c r="A576"/>
  <c r="A572"/>
  <c r="A570"/>
  <c r="A569"/>
  <c r="A568"/>
  <c r="A564"/>
  <c r="A563"/>
  <c r="A562"/>
  <c r="A561"/>
  <c r="A560"/>
  <c r="A558"/>
  <c r="A557"/>
  <c r="A556"/>
  <c r="A555"/>
  <c r="A554"/>
  <c r="A553"/>
  <c r="A552"/>
  <c r="A548"/>
  <c r="A547"/>
  <c r="A546"/>
  <c r="A544"/>
  <c r="A543"/>
  <c r="A539"/>
  <c r="A538"/>
  <c r="A534"/>
  <c r="A530"/>
  <c r="A529"/>
  <c r="A525"/>
  <c r="A521"/>
  <c r="A520"/>
  <c r="A519"/>
  <c r="A518"/>
  <c r="A517"/>
  <c r="A516"/>
  <c r="A515"/>
  <c r="A511"/>
  <c r="A509"/>
  <c r="A507"/>
  <c r="A506"/>
  <c r="A505"/>
  <c r="A501"/>
  <c r="A499"/>
  <c r="A495"/>
  <c r="A494"/>
  <c r="A493"/>
  <c r="A492"/>
  <c r="A490"/>
  <c r="A489"/>
  <c r="A488"/>
  <c r="A487"/>
  <c r="A486"/>
  <c r="A485"/>
  <c r="A484"/>
  <c r="A483"/>
  <c r="A482"/>
  <c r="A481"/>
  <c r="A480"/>
  <c r="A479"/>
  <c r="A478"/>
  <c r="A474"/>
  <c r="A473"/>
  <c r="A471"/>
  <c r="A469"/>
  <c r="A465"/>
  <c r="A464"/>
  <c r="A463"/>
  <c r="A459"/>
  <c r="A458"/>
  <c r="A457"/>
  <c r="A456"/>
  <c r="A455"/>
  <c r="A453"/>
  <c r="A452"/>
  <c r="A451"/>
  <c r="A450"/>
  <c r="A449"/>
  <c r="A448"/>
  <c r="A446"/>
  <c r="A445"/>
  <c r="A444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1"/>
  <c r="A420"/>
  <c r="A418"/>
  <c r="A417"/>
  <c r="A416"/>
  <c r="A415"/>
  <c r="A414"/>
  <c r="A413"/>
  <c r="A412"/>
  <c r="A410"/>
  <c r="A409"/>
  <c r="A408"/>
  <c r="A407"/>
  <c r="A406"/>
  <c r="A405"/>
  <c r="A404"/>
  <c r="A403"/>
  <c r="A399"/>
  <c r="A397"/>
  <c r="A395"/>
  <c r="A394"/>
  <c r="A390"/>
  <c r="A388"/>
  <c r="A384"/>
  <c r="A382"/>
  <c r="A378"/>
  <c r="A376"/>
  <c r="A375"/>
  <c r="A374"/>
  <c r="A373"/>
  <c r="A372"/>
  <c r="A371"/>
  <c r="A370"/>
  <c r="A369"/>
  <c r="A368"/>
  <c r="A364"/>
  <c r="A363"/>
  <c r="A361"/>
  <c r="A357"/>
  <c r="A359"/>
  <c r="A358"/>
  <c r="A356"/>
  <c r="A352"/>
  <c r="A351"/>
  <c r="A347"/>
  <c r="A345"/>
  <c r="A344"/>
  <c r="A343"/>
  <c r="A339"/>
  <c r="A338"/>
  <c r="A337"/>
  <c r="A336"/>
  <c r="A334"/>
  <c r="A333"/>
  <c r="A332"/>
  <c r="A331"/>
  <c r="A330"/>
  <c r="A329"/>
  <c r="A325"/>
  <c r="A323"/>
  <c r="A322"/>
  <c r="A321"/>
  <c r="A320"/>
  <c r="A319"/>
  <c r="A318"/>
  <c r="A314"/>
  <c r="A313"/>
  <c r="A312"/>
  <c r="A311"/>
  <c r="A310"/>
  <c r="A309"/>
  <c r="A308"/>
  <c r="A307"/>
  <c r="A306"/>
  <c r="A305"/>
  <c r="A304"/>
  <c r="A303"/>
  <c r="A302"/>
  <c r="A301"/>
  <c r="A299"/>
  <c r="A298"/>
  <c r="A297"/>
  <c r="A296"/>
  <c r="A295"/>
  <c r="A294"/>
  <c r="A293"/>
  <c r="A292"/>
  <c r="A291"/>
  <c r="A290"/>
  <c r="A289"/>
  <c r="A285"/>
  <c r="A284"/>
  <c r="A283"/>
  <c r="A279"/>
  <c r="A277"/>
  <c r="A276"/>
  <c r="A275"/>
  <c r="A274"/>
  <c r="A270"/>
  <c r="A269"/>
  <c r="A268"/>
  <c r="A266"/>
  <c r="A265"/>
  <c r="A264"/>
  <c r="A263"/>
  <c r="A262"/>
  <c r="A258"/>
  <c r="A257"/>
  <c r="A256"/>
  <c r="A252"/>
  <c r="A250"/>
  <c r="A246"/>
  <c r="A244"/>
  <c r="A243"/>
  <c r="A242"/>
  <c r="A241"/>
  <c r="A237"/>
  <c r="A235"/>
  <c r="A234"/>
  <c r="A230"/>
  <c r="A228"/>
  <c r="A227"/>
  <c r="A223"/>
  <c r="A222"/>
  <c r="A221"/>
  <c r="A220"/>
  <c r="A219"/>
  <c r="A218"/>
  <c r="A217"/>
  <c r="A215"/>
  <c r="A214"/>
  <c r="A213"/>
  <c r="A212"/>
  <c r="A211"/>
  <c r="A210"/>
  <c r="A209"/>
  <c r="A208"/>
  <c r="A207"/>
  <c r="A206"/>
  <c r="A205"/>
  <c r="A204"/>
  <c r="A202"/>
  <c r="A200"/>
  <c r="A198"/>
  <c r="A197"/>
  <c r="A195"/>
  <c r="A193"/>
  <c r="A191"/>
  <c r="A189"/>
  <c r="A188"/>
  <c r="A186"/>
  <c r="A185"/>
  <c r="A184"/>
  <c r="A183"/>
  <c r="A182"/>
  <c r="A181"/>
  <c r="A180"/>
  <c r="A179"/>
  <c r="A178"/>
  <c r="A177"/>
  <c r="A175"/>
  <c r="A174"/>
  <c r="A173"/>
  <c r="A172"/>
  <c r="A168"/>
  <c r="A166"/>
  <c r="A165"/>
  <c r="A164"/>
  <c r="A163"/>
  <c r="A162"/>
  <c r="A158"/>
  <c r="A156"/>
  <c r="A155"/>
  <c r="A154"/>
  <c r="A150"/>
  <c r="A148"/>
  <c r="A147"/>
  <c r="A145"/>
  <c r="A144"/>
  <c r="A143"/>
  <c r="A142"/>
  <c r="A138"/>
  <c r="A137"/>
  <c r="A136"/>
  <c r="A135"/>
  <c r="A131"/>
  <c r="A130"/>
  <c r="A129"/>
  <c r="A128"/>
  <c r="A124"/>
  <c r="A120"/>
  <c r="A119"/>
  <c r="A117"/>
  <c r="A116"/>
  <c r="A115"/>
  <c r="A114"/>
  <c r="A113"/>
  <c r="A112"/>
  <c r="A111"/>
  <c r="A110"/>
  <c r="A109"/>
  <c r="A108"/>
  <c r="A107"/>
  <c r="A106"/>
  <c r="A102"/>
  <c r="A101"/>
  <c r="A99"/>
  <c r="A98"/>
  <c r="A96"/>
  <c r="A95"/>
  <c r="A94"/>
  <c r="A93"/>
  <c r="A92"/>
  <c r="A91"/>
  <c r="A90"/>
  <c r="A89"/>
  <c r="A88"/>
  <c r="A87"/>
  <c r="A86"/>
  <c r="A85"/>
  <c r="A84"/>
  <c r="A80"/>
  <c r="A78"/>
  <c r="A77"/>
  <c r="A76"/>
  <c r="A75"/>
  <c r="A74"/>
  <c r="A73"/>
  <c r="A69"/>
  <c r="A68"/>
  <c r="A67"/>
  <c r="A66"/>
  <c r="A65"/>
  <c r="A64"/>
  <c r="A60"/>
  <c r="A59"/>
  <c r="A58"/>
  <c r="A57"/>
  <c r="A56"/>
  <c r="A52"/>
  <c r="A50"/>
  <c r="A48"/>
  <c r="A47"/>
  <c r="A46"/>
  <c r="A45"/>
  <c r="A41"/>
  <c r="A37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176"/>
  <c r="K581"/>
  <c r="K579"/>
  <c r="K577"/>
  <c r="K572"/>
  <c r="K569"/>
  <c r="K562"/>
  <c r="K563"/>
  <c r="K471"/>
  <c r="K469"/>
  <c r="K464"/>
  <c r="K463"/>
  <c r="K459"/>
  <c r="K457"/>
  <c r="K456"/>
  <c r="K455"/>
  <c r="K452"/>
  <c r="K451"/>
  <c r="K450"/>
  <c r="K448"/>
  <c r="K446"/>
  <c r="K445"/>
  <c r="K440"/>
  <c r="K439"/>
  <c r="K438"/>
  <c r="K436"/>
  <c r="K435"/>
  <c r="K434"/>
  <c r="K432"/>
  <c r="K431"/>
  <c r="K430"/>
  <c r="K428"/>
  <c r="K427"/>
  <c r="K426"/>
  <c r="K424"/>
  <c r="K423"/>
  <c r="K421"/>
  <c r="K418"/>
  <c r="K417"/>
  <c r="K416"/>
  <c r="K414"/>
  <c r="K413"/>
  <c r="K412"/>
  <c r="K409"/>
  <c r="K408"/>
  <c r="K407"/>
  <c r="K405"/>
  <c r="K404"/>
  <c r="K403"/>
  <c r="K397"/>
  <c r="K395"/>
  <c r="K394"/>
  <c r="K388"/>
  <c r="K384"/>
  <c r="K382"/>
  <c r="K376"/>
  <c r="K375"/>
  <c r="K374"/>
  <c r="K372"/>
  <c r="K371"/>
  <c r="K370"/>
  <c r="K368"/>
  <c r="K369"/>
  <c r="K373"/>
  <c r="K378"/>
  <c r="K390"/>
  <c r="K399"/>
  <c r="K406"/>
  <c r="K410"/>
  <c r="K415"/>
  <c r="K420"/>
  <c r="K425"/>
  <c r="K429"/>
  <c r="K433"/>
  <c r="K437"/>
  <c r="K444"/>
  <c r="K449"/>
  <c r="K453"/>
  <c r="K458"/>
  <c r="K465"/>
  <c r="K478"/>
  <c r="K482"/>
  <c r="K486"/>
  <c r="K490"/>
  <c r="K495"/>
  <c r="K506"/>
  <c r="K515"/>
  <c r="K519"/>
  <c r="K529"/>
  <c r="K539"/>
  <c r="K547"/>
  <c r="K554"/>
  <c r="K558"/>
  <c r="K473"/>
  <c r="K480"/>
  <c r="K484"/>
  <c r="K488"/>
  <c r="K493"/>
  <c r="K501"/>
  <c r="K509"/>
  <c r="K517"/>
  <c r="K521"/>
  <c r="K534"/>
  <c r="K544"/>
  <c r="K552"/>
  <c r="K556"/>
  <c r="K216"/>
  <c r="K583"/>
  <c r="K588"/>
  <c r="K590"/>
  <c r="K592"/>
  <c r="K594"/>
  <c r="K597"/>
  <c r="K599"/>
  <c r="K601"/>
  <c r="K606"/>
  <c r="K608"/>
  <c r="K610"/>
  <c r="K612"/>
  <c r="K615"/>
  <c r="K620"/>
  <c r="K626"/>
  <c r="K628"/>
  <c r="K631"/>
  <c r="K636"/>
  <c r="K638"/>
  <c r="K640"/>
  <c r="K646"/>
  <c r="K648"/>
  <c r="K650"/>
  <c r="K653"/>
  <c r="K658"/>
  <c r="K660"/>
  <c r="K662"/>
  <c r="K664"/>
  <c r="K666"/>
  <c r="K672"/>
  <c r="K675"/>
  <c r="K677"/>
  <c r="K680"/>
  <c r="K685"/>
  <c r="K687"/>
  <c r="K689"/>
  <c r="K691"/>
  <c r="K697"/>
  <c r="K702"/>
  <c r="K704"/>
  <c r="K709"/>
  <c r="K714"/>
  <c r="K716"/>
  <c r="K100"/>
  <c r="K11"/>
  <c r="K13"/>
  <c r="K15"/>
  <c r="K18"/>
  <c r="K23"/>
  <c r="K25"/>
  <c r="K27"/>
  <c r="K32"/>
  <c r="K34"/>
  <c r="K37"/>
  <c r="K45"/>
  <c r="K47"/>
  <c r="K50"/>
  <c r="K56"/>
  <c r="K58"/>
  <c r="K60"/>
  <c r="K65"/>
  <c r="K67"/>
  <c r="K69"/>
  <c r="K74"/>
  <c r="K76"/>
  <c r="K78"/>
  <c r="K84"/>
  <c r="K86"/>
  <c r="K88"/>
  <c r="K90"/>
  <c r="K92"/>
  <c r="K94"/>
  <c r="K96"/>
  <c r="K99"/>
  <c r="K102"/>
  <c r="K107"/>
  <c r="K109"/>
  <c r="K111"/>
  <c r="K113"/>
  <c r="K115"/>
  <c r="K117"/>
  <c r="K120"/>
  <c r="K128"/>
  <c r="K130"/>
  <c r="K135"/>
  <c r="K137"/>
  <c r="K142"/>
  <c r="K144"/>
  <c r="K147"/>
  <c r="K150"/>
  <c r="K155"/>
  <c r="K158"/>
  <c r="K163"/>
  <c r="K165"/>
  <c r="K168"/>
  <c r="K173"/>
  <c r="K175"/>
  <c r="K178"/>
  <c r="K180"/>
  <c r="K182"/>
  <c r="K184"/>
  <c r="K186"/>
  <c r="K189"/>
  <c r="K193"/>
  <c r="K197"/>
  <c r="K200"/>
  <c r="K204"/>
  <c r="K206"/>
  <c r="K208"/>
  <c r="K210"/>
  <c r="K212"/>
  <c r="K214"/>
  <c r="K217"/>
  <c r="K219"/>
  <c r="K12"/>
  <c r="K14"/>
  <c r="K17"/>
  <c r="K22"/>
  <c r="K24"/>
  <c r="K26"/>
  <c r="K31"/>
  <c r="K33"/>
  <c r="K36"/>
  <c r="K41"/>
  <c r="K46"/>
  <c r="K48"/>
  <c r="K52"/>
  <c r="K57"/>
  <c r="K59"/>
  <c r="K64"/>
  <c r="K66"/>
  <c r="K68"/>
  <c r="K73"/>
  <c r="K75"/>
  <c r="K77"/>
  <c r="K80"/>
  <c r="K85"/>
  <c r="K87"/>
  <c r="K89"/>
  <c r="K91"/>
  <c r="K93"/>
  <c r="K95"/>
  <c r="K98"/>
  <c r="K101"/>
  <c r="K106"/>
  <c r="K108"/>
  <c r="K110"/>
  <c r="K112"/>
  <c r="K114"/>
  <c r="K116"/>
  <c r="K119"/>
  <c r="K124"/>
  <c r="K129"/>
  <c r="K131"/>
  <c r="K136"/>
  <c r="K138"/>
  <c r="K143"/>
  <c r="K145"/>
  <c r="K148"/>
  <c r="K154"/>
  <c r="K156"/>
  <c r="K162"/>
  <c r="K164"/>
  <c r="K166"/>
  <c r="K172"/>
  <c r="K174"/>
  <c r="K177"/>
  <c r="K179"/>
  <c r="K181"/>
  <c r="K183"/>
  <c r="K185"/>
  <c r="K188"/>
  <c r="K191"/>
  <c r="K195"/>
  <c r="K198"/>
  <c r="K202"/>
  <c r="K205"/>
  <c r="K207"/>
  <c r="K209"/>
  <c r="K211"/>
  <c r="K213"/>
  <c r="K215"/>
  <c r="K218"/>
  <c r="K220"/>
  <c r="K222"/>
  <c r="K227"/>
  <c r="K230"/>
  <c r="K235"/>
  <c r="K241"/>
  <c r="K243"/>
  <c r="K246"/>
  <c r="K252"/>
  <c r="K257"/>
  <c r="K262"/>
  <c r="K264"/>
  <c r="K266"/>
  <c r="K269"/>
  <c r="K274"/>
  <c r="K276"/>
  <c r="K279"/>
  <c r="K284"/>
  <c r="K289"/>
  <c r="K291"/>
  <c r="K293"/>
  <c r="K295"/>
  <c r="K297"/>
  <c r="K299"/>
  <c r="K302"/>
  <c r="K304"/>
  <c r="K306"/>
  <c r="K308"/>
  <c r="K310"/>
  <c r="K312"/>
  <c r="K314"/>
  <c r="K319"/>
  <c r="K321"/>
  <c r="K323"/>
  <c r="K329"/>
  <c r="K331"/>
  <c r="K333"/>
  <c r="K336"/>
  <c r="K338"/>
  <c r="K343"/>
  <c r="K345"/>
  <c r="K351"/>
  <c r="K356"/>
  <c r="K358"/>
  <c r="K361"/>
  <c r="K221"/>
  <c r="K223"/>
  <c r="K228"/>
  <c r="K234"/>
  <c r="K237"/>
  <c r="K242"/>
  <c r="K244"/>
  <c r="K250"/>
  <c r="K256"/>
  <c r="K258"/>
  <c r="K263"/>
  <c r="K265"/>
  <c r="K268"/>
  <c r="K270"/>
  <c r="K275"/>
  <c r="K277"/>
  <c r="K283"/>
  <c r="K285"/>
  <c r="K290"/>
  <c r="K292"/>
  <c r="K294"/>
  <c r="K296"/>
  <c r="K298"/>
  <c r="K301"/>
  <c r="K303"/>
  <c r="K305"/>
  <c r="K307"/>
  <c r="K309"/>
  <c r="K311"/>
  <c r="K313"/>
  <c r="K318"/>
  <c r="K320"/>
  <c r="K322"/>
  <c r="K325"/>
  <c r="K330"/>
  <c r="K332"/>
  <c r="K334"/>
  <c r="K337"/>
  <c r="K339"/>
  <c r="K344"/>
  <c r="K347"/>
  <c r="K352"/>
  <c r="K357"/>
  <c r="K359"/>
  <c r="K363"/>
  <c r="K474"/>
  <c r="K479"/>
  <c r="K481"/>
  <c r="K483"/>
  <c r="K485"/>
  <c r="K487"/>
  <c r="K489"/>
  <c r="K492"/>
  <c r="K494"/>
  <c r="K499"/>
  <c r="K505"/>
  <c r="K507"/>
  <c r="K511"/>
  <c r="K516"/>
  <c r="K518"/>
  <c r="K520"/>
  <c r="K525"/>
  <c r="K530"/>
  <c r="K538"/>
  <c r="K543"/>
  <c r="K546"/>
  <c r="K548"/>
  <c r="K553"/>
  <c r="K555"/>
  <c r="K557"/>
  <c r="K560"/>
  <c r="K561"/>
  <c r="K564"/>
  <c r="K568"/>
  <c r="K570"/>
  <c r="K576"/>
  <c r="K578"/>
  <c r="K580"/>
  <c r="K584"/>
  <c r="K589"/>
  <c r="K591"/>
  <c r="K593"/>
  <c r="K596"/>
  <c r="K598"/>
  <c r="K600"/>
  <c r="K605"/>
  <c r="K607"/>
  <c r="K609"/>
  <c r="K611"/>
  <c r="K613"/>
  <c r="K616"/>
  <c r="K622"/>
  <c r="K627"/>
  <c r="K629"/>
  <c r="K632"/>
  <c r="K637"/>
  <c r="K639"/>
  <c r="K642"/>
  <c r="K647"/>
  <c r="K649"/>
  <c r="K652"/>
  <c r="K657"/>
  <c r="K659"/>
  <c r="K661"/>
  <c r="K663"/>
  <c r="K665"/>
  <c r="K668"/>
  <c r="K674"/>
  <c r="K676"/>
  <c r="K679"/>
  <c r="K684"/>
  <c r="K686"/>
  <c r="K688"/>
  <c r="K690"/>
  <c r="K693"/>
  <c r="K698"/>
  <c r="K703"/>
  <c r="K705"/>
  <c r="K713"/>
  <c r="K715"/>
  <c r="K364"/>
  <c r="K151"/>
  <c r="K643"/>
  <c r="K669"/>
  <c r="K365"/>
  <c r="K654"/>
  <c r="K149"/>
  <c r="K692"/>
  <c r="K97"/>
  <c r="K190"/>
  <c r="K159"/>
  <c r="K169"/>
  <c r="K194"/>
  <c r="K271"/>
  <c r="K280"/>
  <c r="K360"/>
  <c r="K400"/>
  <c r="K340"/>
  <c r="K19"/>
  <c r="K146"/>
  <c r="K192"/>
  <c r="K196"/>
  <c r="K247"/>
  <c r="K379"/>
  <c r="K385"/>
  <c r="K391"/>
  <c r="K398"/>
  <c r="K475"/>
  <c r="K694"/>
  <c r="K38"/>
  <c r="K422"/>
  <c r="K454"/>
  <c r="K16"/>
  <c r="K460"/>
  <c r="K362"/>
  <c r="K253"/>
  <c r="K602"/>
  <c r="K224"/>
  <c r="K441"/>
  <c r="K187"/>
  <c r="K35"/>
  <c r="K49"/>
  <c r="K51"/>
  <c r="K53"/>
  <c r="K81"/>
  <c r="K203"/>
  <c r="K231"/>
  <c r="K238"/>
  <c r="K315"/>
  <c r="K326"/>
  <c r="K348"/>
  <c r="K419"/>
  <c r="K496"/>
  <c r="K502"/>
  <c r="K510"/>
  <c r="K512"/>
  <c r="K573"/>
  <c r="K623"/>
  <c r="K673"/>
  <c r="K678"/>
  <c r="K470"/>
  <c r="K472"/>
  <c r="K42"/>
  <c r="K70"/>
  <c r="K118"/>
  <c r="K125"/>
  <c r="K132"/>
  <c r="K157"/>
  <c r="K167"/>
  <c r="K201"/>
  <c r="K236"/>
  <c r="K251"/>
  <c r="K259"/>
  <c r="K267"/>
  <c r="K278"/>
  <c r="K286"/>
  <c r="K324"/>
  <c r="K346"/>
  <c r="K377"/>
  <c r="K383"/>
  <c r="K389"/>
  <c r="K396"/>
  <c r="K447"/>
  <c r="K466"/>
  <c r="K500"/>
  <c r="K508"/>
  <c r="K522"/>
  <c r="K526"/>
  <c r="K535"/>
  <c r="K559"/>
  <c r="K582"/>
  <c r="K595"/>
  <c r="K614"/>
  <c r="K621"/>
  <c r="K630"/>
  <c r="K706"/>
  <c r="K710"/>
  <c r="K28"/>
  <c r="K61"/>
  <c r="K79"/>
  <c r="K103"/>
  <c r="K121"/>
  <c r="K139"/>
  <c r="K229"/>
  <c r="K245"/>
  <c r="K300"/>
  <c r="K335"/>
  <c r="K353"/>
  <c r="K411"/>
  <c r="K491"/>
  <c r="K531"/>
  <c r="K545"/>
  <c r="K540"/>
  <c r="K549"/>
  <c r="K565"/>
  <c r="K585"/>
  <c r="K617"/>
  <c r="K633"/>
  <c r="K651"/>
  <c r="K681"/>
  <c r="K699"/>
  <c r="K717"/>
  <c r="K624"/>
  <c r="K476"/>
  <c r="K152"/>
  <c r="K54"/>
  <c r="K20"/>
  <c r="K644"/>
  <c r="K603"/>
  <c r="K527"/>
  <c r="K523"/>
  <c r="K467"/>
  <c r="K461"/>
  <c r="K386"/>
  <c r="K380"/>
  <c r="K126"/>
  <c r="K711"/>
  <c r="K670"/>
  <c r="K536"/>
  <c r="K327"/>
  <c r="K281"/>
  <c r="K272"/>
  <c r="K239"/>
  <c r="K170"/>
  <c r="K43"/>
  <c r="K571"/>
  <c r="K695"/>
  <c r="K707"/>
  <c r="K513"/>
  <c r="K503"/>
  <c r="K401"/>
  <c r="K392"/>
  <c r="K349"/>
  <c r="K287"/>
  <c r="K260"/>
  <c r="K254"/>
  <c r="K160"/>
  <c r="K133"/>
  <c r="K71"/>
  <c r="K199"/>
  <c r="K39"/>
  <c r="K574"/>
  <c r="K667"/>
  <c r="K641"/>
  <c r="K225"/>
  <c r="K104"/>
  <c r="K718"/>
  <c r="K700"/>
  <c r="K541"/>
  <c r="K316"/>
  <c r="K248"/>
  <c r="K140"/>
  <c r="K82"/>
  <c r="K62"/>
  <c r="K29"/>
  <c r="K682"/>
  <c r="K366"/>
  <c r="K122"/>
  <c r="K655"/>
  <c r="K550"/>
  <c r="K532"/>
  <c r="K497"/>
  <c r="K442"/>
  <c r="K354"/>
  <c r="K341"/>
  <c r="K232"/>
  <c r="K634"/>
  <c r="K618"/>
  <c r="K586"/>
  <c r="K566"/>
  <c r="A381" i="25"/>
  <c r="K21"/>
  <c r="K30"/>
  <c r="K40"/>
  <c r="K44"/>
  <c r="K55"/>
  <c r="K63"/>
  <c r="K72"/>
  <c r="K83"/>
  <c r="K104"/>
  <c r="K122"/>
  <c r="K126"/>
  <c r="K133"/>
  <c r="K140"/>
  <c r="K152"/>
  <c r="K160"/>
  <c r="K170"/>
  <c r="K225"/>
  <c r="K231"/>
  <c r="K238"/>
  <c r="K247"/>
  <c r="K253"/>
  <c r="K259"/>
  <c r="K271"/>
  <c r="K279"/>
  <c r="K285"/>
  <c r="K317"/>
  <c r="K328"/>
  <c r="K343"/>
  <c r="K351"/>
  <c r="K356"/>
  <c r="K369"/>
  <c r="K384"/>
  <c r="K390"/>
  <c r="K396"/>
  <c r="K405"/>
  <c r="K448"/>
  <c r="K467"/>
  <c r="K473"/>
  <c r="K482"/>
  <c r="K503"/>
  <c r="K509"/>
  <c r="K519"/>
  <c r="K529"/>
  <c r="K533"/>
  <c r="K538"/>
  <c r="K542"/>
  <c r="K547"/>
  <c r="K556"/>
  <c r="K573"/>
  <c r="K581"/>
  <c r="K593"/>
  <c r="K610"/>
  <c r="K625"/>
  <c r="K631"/>
  <c r="K641"/>
  <c r="K650"/>
  <c r="K661"/>
  <c r="K676"/>
  <c r="K688"/>
  <c r="K701"/>
  <c r="K706"/>
  <c r="K713"/>
  <c r="K717"/>
  <c r="A304"/>
  <c r="A222"/>
  <c r="A173"/>
  <c r="A549"/>
  <c r="A192"/>
  <c r="A359"/>
  <c r="A721"/>
  <c r="A720"/>
  <c r="A719"/>
  <c r="A718"/>
  <c r="A714"/>
  <c r="A710"/>
  <c r="A709"/>
  <c r="A708"/>
  <c r="A707"/>
  <c r="A703"/>
  <c r="A702"/>
  <c r="A698"/>
  <c r="A696"/>
  <c r="A695"/>
  <c r="A694"/>
  <c r="A693"/>
  <c r="A692"/>
  <c r="A691"/>
  <c r="A690"/>
  <c r="A689"/>
  <c r="A685"/>
  <c r="A684"/>
  <c r="A682"/>
  <c r="A681"/>
  <c r="A680"/>
  <c r="A679"/>
  <c r="A677"/>
  <c r="A673"/>
  <c r="A671"/>
  <c r="A670"/>
  <c r="A669"/>
  <c r="A668"/>
  <c r="A667"/>
  <c r="A666"/>
  <c r="A665"/>
  <c r="A664"/>
  <c r="A663"/>
  <c r="A662"/>
  <c r="A658"/>
  <c r="A657"/>
  <c r="A655"/>
  <c r="A654"/>
  <c r="A653"/>
  <c r="A652"/>
  <c r="A651"/>
  <c r="A647"/>
  <c r="A645"/>
  <c r="A644"/>
  <c r="A643"/>
  <c r="A642"/>
  <c r="A638"/>
  <c r="A637"/>
  <c r="A635"/>
  <c r="A634"/>
  <c r="A633"/>
  <c r="A632"/>
  <c r="A628"/>
  <c r="A626"/>
  <c r="A622"/>
  <c r="A621"/>
  <c r="A619"/>
  <c r="A618"/>
  <c r="A617"/>
  <c r="A616"/>
  <c r="A615"/>
  <c r="A614"/>
  <c r="A613"/>
  <c r="A612"/>
  <c r="A611"/>
  <c r="A607"/>
  <c r="A606"/>
  <c r="A605"/>
  <c r="A604"/>
  <c r="A603"/>
  <c r="A602"/>
  <c r="A600"/>
  <c r="A599"/>
  <c r="A598"/>
  <c r="A597"/>
  <c r="A596"/>
  <c r="A595"/>
  <c r="A594"/>
  <c r="A590"/>
  <c r="A589"/>
  <c r="A587"/>
  <c r="A586"/>
  <c r="A585"/>
  <c r="A584"/>
  <c r="A583"/>
  <c r="A582"/>
  <c r="A578"/>
  <c r="A576"/>
  <c r="A575"/>
  <c r="A574"/>
  <c r="A570"/>
  <c r="A569"/>
  <c r="A568"/>
  <c r="A567"/>
  <c r="A566"/>
  <c r="A565"/>
  <c r="A563"/>
  <c r="A562"/>
  <c r="A561"/>
  <c r="A560"/>
  <c r="A559"/>
  <c r="A558"/>
  <c r="A557"/>
  <c r="A553"/>
  <c r="A552"/>
  <c r="A550"/>
  <c r="A548"/>
  <c r="A544"/>
  <c r="A543"/>
  <c r="A539"/>
  <c r="A535"/>
  <c r="A534"/>
  <c r="A530"/>
  <c r="A526"/>
  <c r="A525"/>
  <c r="A524"/>
  <c r="A523"/>
  <c r="A522"/>
  <c r="A521"/>
  <c r="A520"/>
  <c r="A516"/>
  <c r="A514"/>
  <c r="A512"/>
  <c r="A511"/>
  <c r="A510"/>
  <c r="A506"/>
  <c r="A504"/>
  <c r="A500"/>
  <c r="A499"/>
  <c r="A498"/>
  <c r="A497"/>
  <c r="A495"/>
  <c r="A494"/>
  <c r="A493"/>
  <c r="A492"/>
  <c r="A491"/>
  <c r="A490"/>
  <c r="A489"/>
  <c r="A488"/>
  <c r="A487"/>
  <c r="A486"/>
  <c r="A485"/>
  <c r="A484"/>
  <c r="A483"/>
  <c r="A479"/>
  <c r="A478"/>
  <c r="A476"/>
  <c r="A474"/>
  <c r="A470"/>
  <c r="A469"/>
  <c r="A468"/>
  <c r="A464"/>
  <c r="A463"/>
  <c r="A462"/>
  <c r="A461"/>
  <c r="A460"/>
  <c r="A458"/>
  <c r="A457"/>
  <c r="A456"/>
  <c r="A455"/>
  <c r="A454"/>
  <c r="A453"/>
  <c r="A451"/>
  <c r="A450"/>
  <c r="A449"/>
  <c r="A445"/>
  <c r="A444"/>
  <c r="A443"/>
  <c r="A442"/>
  <c r="A441"/>
  <c r="A440"/>
  <c r="A439"/>
  <c r="A438"/>
  <c r="A437"/>
  <c r="A434"/>
  <c r="A436"/>
  <c r="A435"/>
  <c r="A433"/>
  <c r="A432"/>
  <c r="A431"/>
  <c r="A430"/>
  <c r="A429"/>
  <c r="A428"/>
  <c r="A427"/>
  <c r="A425"/>
  <c r="A424"/>
  <c r="A422"/>
  <c r="A421"/>
  <c r="A420"/>
  <c r="A419"/>
  <c r="A418"/>
  <c r="A417"/>
  <c r="A416"/>
  <c r="A415"/>
  <c r="A413"/>
  <c r="A412"/>
  <c r="A411"/>
  <c r="A410"/>
  <c r="A409"/>
  <c r="A408"/>
  <c r="A407"/>
  <c r="A406"/>
  <c r="A402"/>
  <c r="A400"/>
  <c r="A398"/>
  <c r="A397"/>
  <c r="A393"/>
  <c r="A391"/>
  <c r="A387"/>
  <c r="A385"/>
  <c r="A380"/>
  <c r="A378"/>
  <c r="A377"/>
  <c r="A376"/>
  <c r="A375"/>
  <c r="A374"/>
  <c r="A373"/>
  <c r="A372"/>
  <c r="A371"/>
  <c r="A370"/>
  <c r="A366"/>
  <c r="A365"/>
  <c r="A363"/>
  <c r="A361"/>
  <c r="A360"/>
  <c r="A358"/>
  <c r="A357"/>
  <c r="A353"/>
  <c r="A352"/>
  <c r="A348"/>
  <c r="A346"/>
  <c r="A345"/>
  <c r="A344"/>
  <c r="A340"/>
  <c r="A339"/>
  <c r="A338"/>
  <c r="A337"/>
  <c r="A336"/>
  <c r="A334"/>
  <c r="A333"/>
  <c r="A332"/>
  <c r="A331"/>
  <c r="A330"/>
  <c r="A329"/>
  <c r="A325"/>
  <c r="A323"/>
  <c r="A322"/>
  <c r="A321"/>
  <c r="A320"/>
  <c r="A319"/>
  <c r="A318"/>
  <c r="A314"/>
  <c r="A313"/>
  <c r="A312"/>
  <c r="A311"/>
  <c r="A310"/>
  <c r="A309"/>
  <c r="A308"/>
  <c r="A307"/>
  <c r="A306"/>
  <c r="A305"/>
  <c r="A303"/>
  <c r="A302"/>
  <c r="A301"/>
  <c r="A300"/>
  <c r="A298"/>
  <c r="A297"/>
  <c r="A296"/>
  <c r="A295"/>
  <c r="A294"/>
  <c r="A293"/>
  <c r="A292"/>
  <c r="A291"/>
  <c r="A290"/>
  <c r="A289"/>
  <c r="A288"/>
  <c r="A287"/>
  <c r="A286"/>
  <c r="A282"/>
  <c r="A281"/>
  <c r="A280"/>
  <c r="A276"/>
  <c r="A274"/>
  <c r="A273"/>
  <c r="A272"/>
  <c r="A268"/>
  <c r="A267"/>
  <c r="A266"/>
  <c r="A264"/>
  <c r="A263"/>
  <c r="A262"/>
  <c r="A261"/>
  <c r="A260"/>
  <c r="A256"/>
  <c r="A255"/>
  <c r="A254"/>
  <c r="A250"/>
  <c r="A248"/>
  <c r="A244"/>
  <c r="A242"/>
  <c r="A241"/>
  <c r="A240"/>
  <c r="A239"/>
  <c r="A235"/>
  <c r="A233"/>
  <c r="A232"/>
  <c r="A228"/>
  <c r="A226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1"/>
  <c r="A199"/>
  <c r="A197"/>
  <c r="A196"/>
  <c r="A194"/>
  <c r="A191"/>
  <c r="A189"/>
  <c r="A187"/>
  <c r="A186"/>
  <c r="A184"/>
  <c r="A183"/>
  <c r="A182"/>
  <c r="A181"/>
  <c r="A180"/>
  <c r="A179"/>
  <c r="A178"/>
  <c r="A177"/>
  <c r="A176"/>
  <c r="A175"/>
  <c r="A174"/>
  <c r="A172"/>
  <c r="A171"/>
  <c r="A167"/>
  <c r="A165"/>
  <c r="A164"/>
  <c r="A163"/>
  <c r="A162"/>
  <c r="A161"/>
  <c r="A157"/>
  <c r="A155"/>
  <c r="A154"/>
  <c r="A153"/>
  <c r="A149"/>
  <c r="A147"/>
  <c r="A146"/>
  <c r="A144"/>
  <c r="A143"/>
  <c r="A142"/>
  <c r="A141"/>
  <c r="A137"/>
  <c r="A136"/>
  <c r="A135"/>
  <c r="A134"/>
  <c r="A130"/>
  <c r="A129"/>
  <c r="A128"/>
  <c r="A127"/>
  <c r="A123"/>
  <c r="A119"/>
  <c r="A118"/>
  <c r="A116"/>
  <c r="A115"/>
  <c r="A114"/>
  <c r="A113"/>
  <c r="A112"/>
  <c r="A111"/>
  <c r="A110"/>
  <c r="A109"/>
  <c r="A108"/>
  <c r="A107"/>
  <c r="A106"/>
  <c r="A105"/>
  <c r="A101"/>
  <c r="A100"/>
  <c r="A99"/>
  <c r="A98"/>
  <c r="A96"/>
  <c r="A93"/>
  <c r="A95"/>
  <c r="A94"/>
  <c r="A92"/>
  <c r="A91"/>
  <c r="A89"/>
  <c r="A90"/>
  <c r="A88"/>
  <c r="A87"/>
  <c r="A86"/>
  <c r="A85"/>
  <c r="A84"/>
  <c r="A80"/>
  <c r="A78"/>
  <c r="A77"/>
  <c r="A76"/>
  <c r="A75"/>
  <c r="A74"/>
  <c r="A73"/>
  <c r="A69"/>
  <c r="A68"/>
  <c r="A67"/>
  <c r="A66"/>
  <c r="A65"/>
  <c r="A60"/>
  <c r="A59"/>
  <c r="A58"/>
  <c r="A57"/>
  <c r="A56"/>
  <c r="A52"/>
  <c r="A64"/>
  <c r="A50"/>
  <c r="A48"/>
  <c r="A47"/>
  <c r="A46"/>
  <c r="A45"/>
  <c r="A41"/>
  <c r="A37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222"/>
  <c r="K359"/>
  <c r="K721"/>
  <c r="K720"/>
  <c r="K719"/>
  <c r="K718"/>
  <c r="K714"/>
  <c r="K710"/>
  <c r="K709"/>
  <c r="K708"/>
  <c r="K707"/>
  <c r="K703"/>
  <c r="K702"/>
  <c r="K698"/>
  <c r="K696"/>
  <c r="K695"/>
  <c r="K694"/>
  <c r="K693"/>
  <c r="K692"/>
  <c r="K691"/>
  <c r="K690"/>
  <c r="K689"/>
  <c r="K685"/>
  <c r="K684"/>
  <c r="K682"/>
  <c r="K681"/>
  <c r="K680"/>
  <c r="K679"/>
  <c r="K677"/>
  <c r="K673"/>
  <c r="K671"/>
  <c r="K670"/>
  <c r="K669"/>
  <c r="K668"/>
  <c r="K667"/>
  <c r="K666"/>
  <c r="K665"/>
  <c r="K664"/>
  <c r="K663"/>
  <c r="K662"/>
  <c r="K658"/>
  <c r="K657"/>
  <c r="K655"/>
  <c r="K654"/>
  <c r="K653"/>
  <c r="K652"/>
  <c r="K651"/>
  <c r="K647"/>
  <c r="K645"/>
  <c r="K644"/>
  <c r="K643"/>
  <c r="K642"/>
  <c r="K638"/>
  <c r="K637"/>
  <c r="K635"/>
  <c r="K634"/>
  <c r="K633"/>
  <c r="K632"/>
  <c r="K628"/>
  <c r="K626"/>
  <c r="K622"/>
  <c r="K621"/>
  <c r="K619"/>
  <c r="K618"/>
  <c r="K617"/>
  <c r="K616"/>
  <c r="K615"/>
  <c r="K614"/>
  <c r="K613"/>
  <c r="K612"/>
  <c r="K611"/>
  <c r="K607"/>
  <c r="K606"/>
  <c r="K605"/>
  <c r="K604"/>
  <c r="K603"/>
  <c r="K602"/>
  <c r="K600"/>
  <c r="K599"/>
  <c r="K598"/>
  <c r="K597"/>
  <c r="K596"/>
  <c r="K595"/>
  <c r="K594"/>
  <c r="K590"/>
  <c r="K589"/>
  <c r="K587"/>
  <c r="K586"/>
  <c r="K585"/>
  <c r="K584"/>
  <c r="K583"/>
  <c r="K582"/>
  <c r="K578"/>
  <c r="K576"/>
  <c r="K575"/>
  <c r="K574"/>
  <c r="K570"/>
  <c r="K569"/>
  <c r="K568"/>
  <c r="K567"/>
  <c r="K566"/>
  <c r="K565"/>
  <c r="K563"/>
  <c r="K562"/>
  <c r="K561"/>
  <c r="K560"/>
  <c r="K559"/>
  <c r="K558"/>
  <c r="K557"/>
  <c r="K553"/>
  <c r="K552"/>
  <c r="K550"/>
  <c r="K548"/>
  <c r="K544"/>
  <c r="K543"/>
  <c r="K539"/>
  <c r="K535"/>
  <c r="K534"/>
  <c r="K530"/>
  <c r="K526"/>
  <c r="K525"/>
  <c r="K524"/>
  <c r="K523"/>
  <c r="K522"/>
  <c r="K521"/>
  <c r="K520"/>
  <c r="K516"/>
  <c r="K514"/>
  <c r="K512"/>
  <c r="K511"/>
  <c r="K510"/>
  <c r="K506"/>
  <c r="K504"/>
  <c r="K500"/>
  <c r="K499"/>
  <c r="K498"/>
  <c r="K497"/>
  <c r="K495"/>
  <c r="K494"/>
  <c r="K493"/>
  <c r="K492"/>
  <c r="K491"/>
  <c r="K490"/>
  <c r="K489"/>
  <c r="K488"/>
  <c r="K487"/>
  <c r="K486"/>
  <c r="K485"/>
  <c r="K484"/>
  <c r="K483"/>
  <c r="K479"/>
  <c r="K478"/>
  <c r="K476"/>
  <c r="K474"/>
  <c r="K470"/>
  <c r="K469"/>
  <c r="K468"/>
  <c r="K464"/>
  <c r="K463"/>
  <c r="K462"/>
  <c r="K461"/>
  <c r="K460"/>
  <c r="K458"/>
  <c r="K457"/>
  <c r="K456"/>
  <c r="K455"/>
  <c r="K454"/>
  <c r="K453"/>
  <c r="K451"/>
  <c r="K450"/>
  <c r="K449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5"/>
  <c r="K424"/>
  <c r="K422"/>
  <c r="K421"/>
  <c r="K420"/>
  <c r="K419"/>
  <c r="K418"/>
  <c r="K417"/>
  <c r="K416"/>
  <c r="K415"/>
  <c r="K413"/>
  <c r="K412"/>
  <c r="K411"/>
  <c r="K410"/>
  <c r="K409"/>
  <c r="K408"/>
  <c r="K407"/>
  <c r="K406"/>
  <c r="K402"/>
  <c r="K400"/>
  <c r="K398"/>
  <c r="K397"/>
  <c r="K393"/>
  <c r="K391"/>
  <c r="K387"/>
  <c r="K385"/>
  <c r="K378"/>
  <c r="K377"/>
  <c r="K376"/>
  <c r="K375"/>
  <c r="K374"/>
  <c r="K373"/>
  <c r="K372"/>
  <c r="K371"/>
  <c r="K370"/>
  <c r="K366"/>
  <c r="K365"/>
  <c r="K363"/>
  <c r="K361"/>
  <c r="K360"/>
  <c r="K358"/>
  <c r="K357"/>
  <c r="K353"/>
  <c r="K352"/>
  <c r="K348"/>
  <c r="K346"/>
  <c r="K345"/>
  <c r="K344"/>
  <c r="K340"/>
  <c r="K339"/>
  <c r="K338"/>
  <c r="K337"/>
  <c r="K336"/>
  <c r="K334"/>
  <c r="K333"/>
  <c r="K332"/>
  <c r="K331"/>
  <c r="K330"/>
  <c r="K329"/>
  <c r="K325"/>
  <c r="K323"/>
  <c r="K322"/>
  <c r="K321"/>
  <c r="K320"/>
  <c r="K319"/>
  <c r="K318"/>
  <c r="K314"/>
  <c r="K313"/>
  <c r="K312"/>
  <c r="K311"/>
  <c r="K310"/>
  <c r="K309"/>
  <c r="K308"/>
  <c r="K307"/>
  <c r="K306"/>
  <c r="K305"/>
  <c r="K303"/>
  <c r="K302"/>
  <c r="K301"/>
  <c r="K300"/>
  <c r="K298"/>
  <c r="K297"/>
  <c r="K296"/>
  <c r="K295"/>
  <c r="K294"/>
  <c r="K293"/>
  <c r="K292"/>
  <c r="K291"/>
  <c r="K290"/>
  <c r="K289"/>
  <c r="K288"/>
  <c r="K287"/>
  <c r="K286"/>
  <c r="K282"/>
  <c r="K281"/>
  <c r="K280"/>
  <c r="K276"/>
  <c r="K274"/>
  <c r="K273"/>
  <c r="K272"/>
  <c r="K268"/>
  <c r="K267"/>
  <c r="K266"/>
  <c r="K264"/>
  <c r="K263"/>
  <c r="K262"/>
  <c r="K261"/>
  <c r="K260"/>
  <c r="K256"/>
  <c r="K255"/>
  <c r="K254"/>
  <c r="K250"/>
  <c r="K248"/>
  <c r="K244"/>
  <c r="K242"/>
  <c r="K241"/>
  <c r="K240"/>
  <c r="K239"/>
  <c r="K235"/>
  <c r="K233"/>
  <c r="K232"/>
  <c r="K228"/>
  <c r="K226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1"/>
  <c r="K199"/>
  <c r="K197"/>
  <c r="K196"/>
  <c r="K194"/>
  <c r="K189"/>
  <c r="K187"/>
  <c r="K186"/>
  <c r="K184"/>
  <c r="K183"/>
  <c r="K182"/>
  <c r="K181"/>
  <c r="K180"/>
  <c r="K179"/>
  <c r="K178"/>
  <c r="K177"/>
  <c r="K176"/>
  <c r="K175"/>
  <c r="K174"/>
  <c r="K172"/>
  <c r="K171"/>
  <c r="K167"/>
  <c r="K165"/>
  <c r="K164"/>
  <c r="K163"/>
  <c r="K162"/>
  <c r="K161"/>
  <c r="K157"/>
  <c r="K155"/>
  <c r="K154"/>
  <c r="K153"/>
  <c r="K149"/>
  <c r="K147"/>
  <c r="K146"/>
  <c r="K144"/>
  <c r="K143"/>
  <c r="K142"/>
  <c r="K141"/>
  <c r="K137"/>
  <c r="K136"/>
  <c r="K135"/>
  <c r="K134"/>
  <c r="K130"/>
  <c r="K129"/>
  <c r="K128"/>
  <c r="K127"/>
  <c r="K123"/>
  <c r="K119"/>
  <c r="K118"/>
  <c r="K116"/>
  <c r="K115"/>
  <c r="K114"/>
  <c r="K113"/>
  <c r="K112"/>
  <c r="K111"/>
  <c r="K110"/>
  <c r="K109"/>
  <c r="K108"/>
  <c r="K107"/>
  <c r="K106"/>
  <c r="K105"/>
  <c r="K101"/>
  <c r="K100"/>
  <c r="K99"/>
  <c r="K98"/>
  <c r="K96"/>
  <c r="K95"/>
  <c r="K94"/>
  <c r="K93"/>
  <c r="K92"/>
  <c r="K91"/>
  <c r="K90"/>
  <c r="K89"/>
  <c r="K88"/>
  <c r="K87"/>
  <c r="K86"/>
  <c r="K85"/>
  <c r="K84"/>
  <c r="K80"/>
  <c r="K78"/>
  <c r="K77"/>
  <c r="K76"/>
  <c r="K75"/>
  <c r="K74"/>
  <c r="K73"/>
  <c r="K69"/>
  <c r="K68"/>
  <c r="K67"/>
  <c r="K66"/>
  <c r="K65"/>
  <c r="K64"/>
  <c r="K60"/>
  <c r="K59"/>
  <c r="K58"/>
  <c r="K57"/>
  <c r="K56"/>
  <c r="K52"/>
  <c r="K50"/>
  <c r="K380"/>
  <c r="K192"/>
  <c r="K549"/>
  <c r="K11"/>
  <c r="K13"/>
  <c r="K15"/>
  <c r="K18"/>
  <c r="K23"/>
  <c r="K25"/>
  <c r="K27"/>
  <c r="K32"/>
  <c r="K34"/>
  <c r="K37"/>
  <c r="K45"/>
  <c r="K47"/>
  <c r="K173"/>
  <c r="K304"/>
  <c r="K12"/>
  <c r="K14"/>
  <c r="K17"/>
  <c r="K22"/>
  <c r="K24"/>
  <c r="K26"/>
  <c r="K31"/>
  <c r="K33"/>
  <c r="K36"/>
  <c r="K41"/>
  <c r="K46"/>
  <c r="K48"/>
  <c r="K193"/>
  <c r="K191"/>
  <c r="K326"/>
  <c r="K202"/>
  <c r="K200"/>
  <c r="K102"/>
  <c r="K53"/>
  <c r="K38"/>
  <c r="K19"/>
  <c r="K188"/>
  <c r="K275"/>
  <c r="K245"/>
  <c r="K158"/>
  <c r="K236"/>
  <c r="K269"/>
  <c r="K315"/>
  <c r="K335"/>
  <c r="K367"/>
  <c r="K382"/>
  <c r="K388"/>
  <c r="K394"/>
  <c r="K564"/>
  <c r="K150"/>
  <c r="K168"/>
  <c r="K229"/>
  <c r="K349"/>
  <c r="K364"/>
  <c r="K517"/>
  <c r="K554"/>
  <c r="K648"/>
  <c r="K659"/>
  <c r="K699"/>
  <c r="K49"/>
  <c r="K277"/>
  <c r="K477"/>
  <c r="K507"/>
  <c r="K515"/>
  <c r="K608"/>
  <c r="K265"/>
  <c r="K465"/>
  <c r="K697"/>
  <c r="K81"/>
  <c r="K120"/>
  <c r="K148"/>
  <c r="K156"/>
  <c r="K166"/>
  <c r="K190"/>
  <c r="K195"/>
  <c r="K198"/>
  <c r="K234"/>
  <c r="K251"/>
  <c r="K347"/>
  <c r="K401"/>
  <c r="K403"/>
  <c r="K414"/>
  <c r="K423"/>
  <c r="K426"/>
  <c r="K446"/>
  <c r="K452"/>
  <c r="K496"/>
  <c r="K579"/>
  <c r="K588"/>
  <c r="K629"/>
  <c r="K636"/>
  <c r="K674"/>
  <c r="K678"/>
  <c r="K683"/>
  <c r="K35"/>
  <c r="K51"/>
  <c r="K79"/>
  <c r="K223"/>
  <c r="K42"/>
  <c r="K61"/>
  <c r="K124"/>
  <c r="K138"/>
  <c r="K249"/>
  <c r="K257"/>
  <c r="K283"/>
  <c r="K354"/>
  <c r="K379"/>
  <c r="K386"/>
  <c r="K392"/>
  <c r="K471"/>
  <c r="K475"/>
  <c r="K505"/>
  <c r="K513"/>
  <c r="K527"/>
  <c r="K531"/>
  <c r="K536"/>
  <c r="K540"/>
  <c r="K546"/>
  <c r="K545"/>
  <c r="K577"/>
  <c r="K601"/>
  <c r="K620"/>
  <c r="K627"/>
  <c r="K646"/>
  <c r="K656"/>
  <c r="K711"/>
  <c r="K715"/>
  <c r="K341"/>
  <c r="K16"/>
  <c r="K28"/>
  <c r="K70"/>
  <c r="K97"/>
  <c r="K117"/>
  <c r="K131"/>
  <c r="K145"/>
  <c r="K185"/>
  <c r="K227"/>
  <c r="K243"/>
  <c r="K299"/>
  <c r="K324"/>
  <c r="K362"/>
  <c r="K399"/>
  <c r="K459"/>
  <c r="K480"/>
  <c r="K501"/>
  <c r="K551"/>
  <c r="K571"/>
  <c r="K591"/>
  <c r="K623"/>
  <c r="K639"/>
  <c r="K672"/>
  <c r="K686"/>
  <c r="K704"/>
  <c r="K722"/>
  <c r="K342"/>
  <c r="K20"/>
  <c r="K580"/>
  <c r="K700"/>
  <c r="K237"/>
  <c r="K82"/>
  <c r="K39"/>
  <c r="K169"/>
  <c r="K350"/>
  <c r="K278"/>
  <c r="K447"/>
  <c r="K54"/>
  <c r="K270"/>
  <c r="K159"/>
  <c r="K716"/>
  <c r="K712"/>
  <c r="K660"/>
  <c r="K649"/>
  <c r="K630"/>
  <c r="K609"/>
  <c r="K541"/>
  <c r="K537"/>
  <c r="K532"/>
  <c r="K528"/>
  <c r="K518"/>
  <c r="K508"/>
  <c r="K472"/>
  <c r="K395"/>
  <c r="K389"/>
  <c r="K383"/>
  <c r="K355"/>
  <c r="K284"/>
  <c r="K258"/>
  <c r="K252"/>
  <c r="K139"/>
  <c r="K125"/>
  <c r="K62"/>
  <c r="K43"/>
  <c r="K687"/>
  <c r="K592"/>
  <c r="K675"/>
  <c r="K404"/>
  <c r="K327"/>
  <c r="K316"/>
  <c r="K246"/>
  <c r="K640"/>
  <c r="K624"/>
  <c r="K572"/>
  <c r="K481"/>
  <c r="K723"/>
  <c r="K705"/>
  <c r="K555"/>
  <c r="K368"/>
  <c r="K230"/>
  <c r="K224"/>
  <c r="K151"/>
  <c r="K132"/>
  <c r="K121"/>
  <c r="K103"/>
  <c r="K71"/>
  <c r="K29"/>
  <c r="K466"/>
  <c r="K502"/>
  <c r="A379" i="28"/>
  <c r="A291"/>
  <c r="A185"/>
  <c r="A424"/>
  <c r="A421"/>
  <c r="A426"/>
  <c r="A420"/>
  <c r="A427"/>
  <c r="K21"/>
  <c r="K30"/>
  <c r="K40"/>
  <c r="K44"/>
  <c r="K55"/>
  <c r="K63"/>
  <c r="K72"/>
  <c r="K81"/>
  <c r="K102"/>
  <c r="K120"/>
  <c r="K124"/>
  <c r="K131"/>
  <c r="K138"/>
  <c r="K150"/>
  <c r="K156"/>
  <c r="K166"/>
  <c r="K223"/>
  <c r="K229"/>
  <c r="K235"/>
  <c r="K244"/>
  <c r="K250"/>
  <c r="K256"/>
  <c r="K268"/>
  <c r="K276"/>
  <c r="K282"/>
  <c r="K315"/>
  <c r="K326"/>
  <c r="K341"/>
  <c r="K349"/>
  <c r="K354"/>
  <c r="K367"/>
  <c r="K382"/>
  <c r="K388"/>
  <c r="K394"/>
  <c r="K403"/>
  <c r="K449"/>
  <c r="K468"/>
  <c r="K474"/>
  <c r="K483"/>
  <c r="K504"/>
  <c r="K510"/>
  <c r="K520"/>
  <c r="K530"/>
  <c r="K534"/>
  <c r="K539"/>
  <c r="K543"/>
  <c r="K548"/>
  <c r="K557"/>
  <c r="K574"/>
  <c r="K582"/>
  <c r="K594"/>
  <c r="K611"/>
  <c r="K626"/>
  <c r="K632"/>
  <c r="K642"/>
  <c r="K651"/>
  <c r="K662"/>
  <c r="K678"/>
  <c r="K690"/>
  <c r="K703"/>
  <c r="K708"/>
  <c r="K715"/>
  <c r="K719"/>
  <c r="A409"/>
  <c r="A413"/>
  <c r="A664"/>
  <c r="A419"/>
  <c r="A230"/>
  <c r="A172"/>
  <c r="A723"/>
  <c r="A722"/>
  <c r="A721"/>
  <c r="A720"/>
  <c r="A716"/>
  <c r="A712"/>
  <c r="A711"/>
  <c r="A710"/>
  <c r="A709"/>
  <c r="A705"/>
  <c r="A704"/>
  <c r="A700"/>
  <c r="A698"/>
  <c r="A697"/>
  <c r="A696"/>
  <c r="A695"/>
  <c r="A694"/>
  <c r="A693"/>
  <c r="A692"/>
  <c r="A691"/>
  <c r="A687"/>
  <c r="A686"/>
  <c r="A684"/>
  <c r="A683"/>
  <c r="A682"/>
  <c r="A681"/>
  <c r="A679"/>
  <c r="A675"/>
  <c r="A673"/>
  <c r="A672"/>
  <c r="A671"/>
  <c r="A670"/>
  <c r="A669"/>
  <c r="A668"/>
  <c r="A667"/>
  <c r="A666"/>
  <c r="A665"/>
  <c r="A663"/>
  <c r="A659"/>
  <c r="A658"/>
  <c r="A656"/>
  <c r="A655"/>
  <c r="A654"/>
  <c r="A653"/>
  <c r="A652"/>
  <c r="A648"/>
  <c r="A646"/>
  <c r="A645"/>
  <c r="A644"/>
  <c r="A643"/>
  <c r="A639"/>
  <c r="A638"/>
  <c r="A636"/>
  <c r="A635"/>
  <c r="A634"/>
  <c r="A633"/>
  <c r="A629"/>
  <c r="A627"/>
  <c r="A623"/>
  <c r="A622"/>
  <c r="A620"/>
  <c r="A619"/>
  <c r="A618"/>
  <c r="A617"/>
  <c r="A616"/>
  <c r="A615"/>
  <c r="A614"/>
  <c r="A613"/>
  <c r="A612"/>
  <c r="A608"/>
  <c r="A607"/>
  <c r="A606"/>
  <c r="A605"/>
  <c r="A604"/>
  <c r="A603"/>
  <c r="A601"/>
  <c r="A600"/>
  <c r="A599"/>
  <c r="A598"/>
  <c r="A597"/>
  <c r="A596"/>
  <c r="A595"/>
  <c r="A591"/>
  <c r="A590"/>
  <c r="A588"/>
  <c r="A587"/>
  <c r="A586"/>
  <c r="A585"/>
  <c r="A584"/>
  <c r="A583"/>
  <c r="A579"/>
  <c r="A577"/>
  <c r="A576"/>
  <c r="A575"/>
  <c r="A571"/>
  <c r="A570"/>
  <c r="A569"/>
  <c r="A568"/>
  <c r="A567"/>
  <c r="A566"/>
  <c r="A564"/>
  <c r="A563"/>
  <c r="A562"/>
  <c r="A561"/>
  <c r="A560"/>
  <c r="A559"/>
  <c r="A558"/>
  <c r="A554"/>
  <c r="A553"/>
  <c r="A551"/>
  <c r="A550"/>
  <c r="A549"/>
  <c r="A545"/>
  <c r="A544"/>
  <c r="A540"/>
  <c r="A536"/>
  <c r="A535"/>
  <c r="A531"/>
  <c r="A527"/>
  <c r="A526"/>
  <c r="A525"/>
  <c r="A524"/>
  <c r="A523"/>
  <c r="A522"/>
  <c r="A521"/>
  <c r="A517"/>
  <c r="A515"/>
  <c r="A513"/>
  <c r="A512"/>
  <c r="A511"/>
  <c r="A507"/>
  <c r="A505"/>
  <c r="A501"/>
  <c r="A500"/>
  <c r="A499"/>
  <c r="A498"/>
  <c r="A496"/>
  <c r="A495"/>
  <c r="A494"/>
  <c r="A493"/>
  <c r="A492"/>
  <c r="A491"/>
  <c r="A490"/>
  <c r="A489"/>
  <c r="A488"/>
  <c r="A487"/>
  <c r="A486"/>
  <c r="A485"/>
  <c r="A484"/>
  <c r="A480"/>
  <c r="A479"/>
  <c r="A477"/>
  <c r="A475"/>
  <c r="A471"/>
  <c r="A470"/>
  <c r="A469"/>
  <c r="A465"/>
  <c r="A464"/>
  <c r="A463"/>
  <c r="A462"/>
  <c r="A461"/>
  <c r="A459"/>
  <c r="A458"/>
  <c r="A457"/>
  <c r="A456"/>
  <c r="A455"/>
  <c r="A454"/>
  <c r="A452"/>
  <c r="A451"/>
  <c r="A450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5"/>
  <c r="A422"/>
  <c r="A418"/>
  <c r="A417"/>
  <c r="A416"/>
  <c r="A415"/>
  <c r="A414"/>
  <c r="A411"/>
  <c r="A410"/>
  <c r="A408"/>
  <c r="A407"/>
  <c r="A406"/>
  <c r="A405"/>
  <c r="A404"/>
  <c r="A400"/>
  <c r="A398"/>
  <c r="A396"/>
  <c r="A395"/>
  <c r="A391"/>
  <c r="A389"/>
  <c r="A385"/>
  <c r="A383"/>
  <c r="A378"/>
  <c r="A376"/>
  <c r="A375"/>
  <c r="A374"/>
  <c r="A373"/>
  <c r="A372"/>
  <c r="A371"/>
  <c r="A370"/>
  <c r="A369"/>
  <c r="A368"/>
  <c r="A364"/>
  <c r="A363"/>
  <c r="A361"/>
  <c r="A359"/>
  <c r="A358"/>
  <c r="A357"/>
  <c r="A356"/>
  <c r="A355"/>
  <c r="A351"/>
  <c r="A350"/>
  <c r="A346"/>
  <c r="A344"/>
  <c r="A343"/>
  <c r="A342"/>
  <c r="A338"/>
  <c r="A337"/>
  <c r="A336"/>
  <c r="A335"/>
  <c r="A334"/>
  <c r="A332"/>
  <c r="A331"/>
  <c r="A330"/>
  <c r="A329"/>
  <c r="A328"/>
  <c r="A327"/>
  <c r="A323"/>
  <c r="A321"/>
  <c r="A320"/>
  <c r="A319"/>
  <c r="A318"/>
  <c r="A317"/>
  <c r="A316"/>
  <c r="A312"/>
  <c r="A311"/>
  <c r="A310"/>
  <c r="A309"/>
  <c r="A308"/>
  <c r="A307"/>
  <c r="A306"/>
  <c r="A305"/>
  <c r="A304"/>
  <c r="A303"/>
  <c r="A302"/>
  <c r="A301"/>
  <c r="A300"/>
  <c r="A299"/>
  <c r="A298"/>
  <c r="A296"/>
  <c r="A295"/>
  <c r="A294"/>
  <c r="A293"/>
  <c r="A292"/>
  <c r="A290"/>
  <c r="A289"/>
  <c r="A288"/>
  <c r="A287"/>
  <c r="A286"/>
  <c r="A285"/>
  <c r="A284"/>
  <c r="A283"/>
  <c r="A279"/>
  <c r="A278"/>
  <c r="A277"/>
  <c r="A273"/>
  <c r="A271"/>
  <c r="A270"/>
  <c r="A269"/>
  <c r="A265"/>
  <c r="A264"/>
  <c r="A263"/>
  <c r="A261"/>
  <c r="A260"/>
  <c r="A259"/>
  <c r="A258"/>
  <c r="A257"/>
  <c r="A253"/>
  <c r="A252"/>
  <c r="A251"/>
  <c r="A247"/>
  <c r="A245"/>
  <c r="A241"/>
  <c r="A239"/>
  <c r="A238"/>
  <c r="A237"/>
  <c r="A236"/>
  <c r="A232"/>
  <c r="A226"/>
  <c r="A224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199"/>
  <c r="A197"/>
  <c r="A195"/>
  <c r="A194"/>
  <c r="A192"/>
  <c r="A190"/>
  <c r="A189"/>
  <c r="A187"/>
  <c r="A184"/>
  <c r="A183"/>
  <c r="A181"/>
  <c r="A180"/>
  <c r="A179"/>
  <c r="A178"/>
  <c r="A177"/>
  <c r="A176"/>
  <c r="A175"/>
  <c r="A174"/>
  <c r="A173"/>
  <c r="A171"/>
  <c r="A170"/>
  <c r="A169"/>
  <c r="A168"/>
  <c r="A167"/>
  <c r="A163"/>
  <c r="A161"/>
  <c r="A160"/>
  <c r="A159"/>
  <c r="A158"/>
  <c r="A157"/>
  <c r="A153"/>
  <c r="A152"/>
  <c r="A151"/>
  <c r="A147"/>
  <c r="A145"/>
  <c r="A144"/>
  <c r="A142"/>
  <c r="A141"/>
  <c r="A140"/>
  <c r="A139"/>
  <c r="A135"/>
  <c r="A134"/>
  <c r="A133"/>
  <c r="A132"/>
  <c r="A128"/>
  <c r="A127"/>
  <c r="A126"/>
  <c r="A125"/>
  <c r="A121"/>
  <c r="A117"/>
  <c r="A116"/>
  <c r="A114"/>
  <c r="A113"/>
  <c r="A112"/>
  <c r="A111"/>
  <c r="A110"/>
  <c r="A109"/>
  <c r="A108"/>
  <c r="A107"/>
  <c r="A106"/>
  <c r="A105"/>
  <c r="A104"/>
  <c r="A103"/>
  <c r="A99"/>
  <c r="A98"/>
  <c r="A97"/>
  <c r="A96"/>
  <c r="A94"/>
  <c r="A93"/>
  <c r="A92"/>
  <c r="A91"/>
  <c r="A90"/>
  <c r="A89"/>
  <c r="A88"/>
  <c r="A87"/>
  <c r="A86"/>
  <c r="A85"/>
  <c r="A84"/>
  <c r="A83"/>
  <c r="A82"/>
  <c r="A78"/>
  <c r="A77"/>
  <c r="A76"/>
  <c r="A75"/>
  <c r="A74"/>
  <c r="A73"/>
  <c r="A69"/>
  <c r="A68"/>
  <c r="A67"/>
  <c r="A66"/>
  <c r="A65"/>
  <c r="A64"/>
  <c r="A60"/>
  <c r="A59"/>
  <c r="A58"/>
  <c r="A57"/>
  <c r="A56"/>
  <c r="A52"/>
  <c r="A50"/>
  <c r="A48"/>
  <c r="A47"/>
  <c r="A46"/>
  <c r="A45"/>
  <c r="A41"/>
  <c r="A37"/>
  <c r="A36"/>
  <c r="A34"/>
  <c r="A33"/>
  <c r="A32"/>
  <c r="A31"/>
  <c r="A27"/>
  <c r="A26"/>
  <c r="A25"/>
  <c r="A24"/>
  <c r="A23"/>
  <c r="A22"/>
  <c r="A18"/>
  <c r="A17"/>
  <c r="A15"/>
  <c r="A14"/>
  <c r="A13"/>
  <c r="A12"/>
  <c r="A11"/>
  <c r="A7"/>
  <c r="K409"/>
  <c r="K413"/>
  <c r="K664"/>
  <c r="K419"/>
  <c r="K230"/>
  <c r="K145"/>
  <c r="K152"/>
  <c r="K167"/>
  <c r="K169"/>
  <c r="K184"/>
  <c r="K195"/>
  <c r="K271"/>
  <c r="K111"/>
  <c r="K135"/>
  <c r="K144"/>
  <c r="K151"/>
  <c r="K153"/>
  <c r="K168"/>
  <c r="K12"/>
  <c r="K14"/>
  <c r="K22"/>
  <c r="K24"/>
  <c r="K26"/>
  <c r="K27"/>
  <c r="K36"/>
  <c r="K64"/>
  <c r="K66"/>
  <c r="K68"/>
  <c r="K103"/>
  <c r="K105"/>
  <c r="K107"/>
  <c r="K108"/>
  <c r="K269"/>
  <c r="K270"/>
  <c r="K299"/>
  <c r="K301"/>
  <c r="K316"/>
  <c r="K318"/>
  <c r="K320"/>
  <c r="K342"/>
  <c r="K344"/>
  <c r="K430"/>
  <c r="K432"/>
  <c r="K462"/>
  <c r="K464"/>
  <c r="K485"/>
  <c r="K487"/>
  <c r="K489"/>
  <c r="K499"/>
  <c r="K501"/>
  <c r="K536"/>
  <c r="K558"/>
  <c r="K560"/>
  <c r="K591"/>
  <c r="K604"/>
  <c r="K606"/>
  <c r="K608"/>
  <c r="K623"/>
  <c r="K654"/>
  <c r="K656"/>
  <c r="K665"/>
  <c r="K667"/>
  <c r="K669"/>
  <c r="K671"/>
  <c r="K673"/>
  <c r="K405"/>
  <c r="K298"/>
  <c r="K300"/>
  <c r="K302"/>
  <c r="K317"/>
  <c r="K319"/>
  <c r="K321"/>
  <c r="K343"/>
  <c r="K431"/>
  <c r="K433"/>
  <c r="K461"/>
  <c r="K463"/>
  <c r="K465"/>
  <c r="K484"/>
  <c r="K486"/>
  <c r="K488"/>
  <c r="K498"/>
  <c r="K500"/>
  <c r="K559"/>
  <c r="K603"/>
  <c r="K605"/>
  <c r="K607"/>
  <c r="K566"/>
  <c r="K570"/>
  <c r="K639"/>
  <c r="K653"/>
  <c r="K655"/>
  <c r="K663"/>
  <c r="K666"/>
  <c r="K668"/>
  <c r="K670"/>
  <c r="K672"/>
  <c r="K687"/>
  <c r="K568"/>
  <c r="K67"/>
  <c r="K133"/>
  <c r="K109"/>
  <c r="K106"/>
  <c r="K407"/>
  <c r="K113"/>
  <c r="K183"/>
  <c r="K13"/>
  <c r="K23"/>
  <c r="K429"/>
  <c r="K329"/>
  <c r="K258"/>
  <c r="K722"/>
  <c r="K526"/>
  <c r="K522"/>
  <c r="K527"/>
  <c r="K523"/>
  <c r="K545"/>
  <c r="K359"/>
  <c r="K330"/>
  <c r="K259"/>
  <c r="K711"/>
  <c r="K638"/>
  <c r="K452"/>
  <c r="K410"/>
  <c r="K158"/>
  <c r="K76"/>
  <c r="K134"/>
  <c r="K114"/>
  <c r="K110"/>
  <c r="K175"/>
  <c r="K170"/>
  <c r="K142"/>
  <c r="K128"/>
  <c r="K99"/>
  <c r="K94"/>
  <c r="K90"/>
  <c r="K86"/>
  <c r="K82"/>
  <c r="K58"/>
  <c r="K60"/>
  <c r="K117"/>
  <c r="K172"/>
  <c r="K160"/>
  <c r="K78"/>
  <c r="K74"/>
  <c r="K364"/>
  <c r="K351"/>
  <c r="K332"/>
  <c r="K328"/>
  <c r="K261"/>
  <c r="K257"/>
  <c r="K132"/>
  <c r="K112"/>
  <c r="K173"/>
  <c r="K47"/>
  <c r="K45"/>
  <c r="K140"/>
  <c r="K126"/>
  <c r="K97"/>
  <c r="K92"/>
  <c r="K88"/>
  <c r="K84"/>
  <c r="K18"/>
  <c r="K32"/>
  <c r="K34"/>
  <c r="K451"/>
  <c r="K721"/>
  <c r="K710"/>
  <c r="K569"/>
  <c r="K408"/>
  <c r="K404"/>
  <c r="K277"/>
  <c r="K684"/>
  <c r="K682"/>
  <c r="K658"/>
  <c r="K652"/>
  <c r="K415"/>
  <c r="K563"/>
  <c r="K310"/>
  <c r="K306"/>
  <c r="K265"/>
  <c r="K252"/>
  <c r="K180"/>
  <c r="K176"/>
  <c r="K171"/>
  <c r="K278"/>
  <c r="K161"/>
  <c r="K157"/>
  <c r="K646"/>
  <c r="K644"/>
  <c r="K601"/>
  <c r="K599"/>
  <c r="K597"/>
  <c r="K595"/>
  <c r="K480"/>
  <c r="K418"/>
  <c r="K414"/>
  <c r="K357"/>
  <c r="K564"/>
  <c r="K311"/>
  <c r="K307"/>
  <c r="K303"/>
  <c r="K253"/>
  <c r="K181"/>
  <c r="K177"/>
  <c r="K77"/>
  <c r="K217"/>
  <c r="K213"/>
  <c r="K209"/>
  <c r="K205"/>
  <c r="K201"/>
  <c r="K139"/>
  <c r="K125"/>
  <c r="K96"/>
  <c r="K91"/>
  <c r="K87"/>
  <c r="K83"/>
  <c r="K218"/>
  <c r="K214"/>
  <c r="K210"/>
  <c r="K206"/>
  <c r="K202"/>
  <c r="K237"/>
  <c r="K239"/>
  <c r="K284"/>
  <c r="K286"/>
  <c r="K288"/>
  <c r="K57"/>
  <c r="K59"/>
  <c r="K73"/>
  <c r="K236"/>
  <c r="K238"/>
  <c r="K283"/>
  <c r="K285"/>
  <c r="K287"/>
  <c r="K338"/>
  <c r="K370"/>
  <c r="K372"/>
  <c r="K374"/>
  <c r="K376"/>
  <c r="K396"/>
  <c r="K434"/>
  <c r="K436"/>
  <c r="K438"/>
  <c r="K440"/>
  <c r="K442"/>
  <c r="K444"/>
  <c r="K446"/>
  <c r="K455"/>
  <c r="K457"/>
  <c r="K459"/>
  <c r="K550"/>
  <c r="K577"/>
  <c r="K584"/>
  <c r="K586"/>
  <c r="K588"/>
  <c r="K614"/>
  <c r="K616"/>
  <c r="K618"/>
  <c r="K620"/>
  <c r="K334"/>
  <c r="K336"/>
  <c r="K511"/>
  <c r="K513"/>
  <c r="K549"/>
  <c r="K633"/>
  <c r="K635"/>
  <c r="K692"/>
  <c r="K694"/>
  <c r="K696"/>
  <c r="K698"/>
  <c r="K705"/>
  <c r="K720"/>
  <c r="K709"/>
  <c r="K524"/>
  <c r="K411"/>
  <c r="K723"/>
  <c r="K686"/>
  <c r="K712"/>
  <c r="K571"/>
  <c r="K567"/>
  <c r="K525"/>
  <c r="K521"/>
  <c r="K450"/>
  <c r="K406"/>
  <c r="K358"/>
  <c r="K331"/>
  <c r="K327"/>
  <c r="K279"/>
  <c r="K104"/>
  <c r="K69"/>
  <c r="K65"/>
  <c r="K37"/>
  <c r="K25"/>
  <c r="K15"/>
  <c r="K11"/>
  <c r="K260"/>
  <c r="K683"/>
  <c r="K681"/>
  <c r="K659"/>
  <c r="K554"/>
  <c r="K417"/>
  <c r="K356"/>
  <c r="K561"/>
  <c r="K312"/>
  <c r="K308"/>
  <c r="K304"/>
  <c r="K263"/>
  <c r="K178"/>
  <c r="K174"/>
  <c r="K159"/>
  <c r="K645"/>
  <c r="K643"/>
  <c r="K600"/>
  <c r="K598"/>
  <c r="K596"/>
  <c r="K553"/>
  <c r="K422"/>
  <c r="K416"/>
  <c r="K355"/>
  <c r="K562"/>
  <c r="K309"/>
  <c r="K305"/>
  <c r="K264"/>
  <c r="K251"/>
  <c r="K179"/>
  <c r="K75"/>
  <c r="K46"/>
  <c r="K219"/>
  <c r="K215"/>
  <c r="K211"/>
  <c r="K207"/>
  <c r="K203"/>
  <c r="K141"/>
  <c r="K127"/>
  <c r="K98"/>
  <c r="K93"/>
  <c r="K89"/>
  <c r="K85"/>
  <c r="K220"/>
  <c r="K216"/>
  <c r="K212"/>
  <c r="K208"/>
  <c r="K204"/>
  <c r="K33"/>
  <c r="K190"/>
  <c r="K290"/>
  <c r="K293"/>
  <c r="K295"/>
  <c r="K335"/>
  <c r="K337"/>
  <c r="K471"/>
  <c r="K491"/>
  <c r="K493"/>
  <c r="K495"/>
  <c r="K512"/>
  <c r="K634"/>
  <c r="K636"/>
  <c r="K693"/>
  <c r="K695"/>
  <c r="K697"/>
  <c r="K289"/>
  <c r="K292"/>
  <c r="K294"/>
  <c r="K296"/>
  <c r="K369"/>
  <c r="K371"/>
  <c r="K373"/>
  <c r="K375"/>
  <c r="K395"/>
  <c r="K435"/>
  <c r="K437"/>
  <c r="K439"/>
  <c r="K441"/>
  <c r="K443"/>
  <c r="K445"/>
  <c r="K454"/>
  <c r="K456"/>
  <c r="K458"/>
  <c r="K470"/>
  <c r="K490"/>
  <c r="K492"/>
  <c r="K494"/>
  <c r="K496"/>
  <c r="K576"/>
  <c r="K583"/>
  <c r="K585"/>
  <c r="K587"/>
  <c r="K613"/>
  <c r="K615"/>
  <c r="K617"/>
  <c r="K619"/>
  <c r="K679"/>
  <c r="K579"/>
  <c r="K629"/>
  <c r="K622"/>
  <c r="K590"/>
  <c r="K551"/>
  <c r="K535"/>
  <c r="K507"/>
  <c r="K398"/>
  <c r="K544"/>
  <c r="K385"/>
  <c r="K700"/>
  <c r="K649"/>
  <c r="K648"/>
  <c r="K515"/>
  <c r="K477"/>
  <c r="K425"/>
  <c r="K475"/>
  <c r="K391"/>
  <c r="K378"/>
  <c r="K363"/>
  <c r="K350"/>
  <c r="K241"/>
  <c r="K52"/>
  <c r="K48"/>
  <c r="K41"/>
  <c r="K199"/>
  <c r="K194"/>
  <c r="K121"/>
  <c r="K517"/>
  <c r="K479"/>
  <c r="K361"/>
  <c r="K197"/>
  <c r="K247"/>
  <c r="K226"/>
  <c r="K232"/>
  <c r="K187"/>
  <c r="K627"/>
  <c r="K400"/>
  <c r="K505"/>
  <c r="K148"/>
  <c r="K147"/>
  <c r="K163"/>
  <c r="K17"/>
  <c r="K31"/>
  <c r="K56"/>
  <c r="K116"/>
  <c r="K189"/>
  <c r="K192"/>
  <c r="K224"/>
  <c r="K245"/>
  <c r="K50"/>
  <c r="K273"/>
  <c r="K346"/>
  <c r="K368"/>
  <c r="K389"/>
  <c r="K469"/>
  <c r="K540"/>
  <c r="K575"/>
  <c r="K612"/>
  <c r="K691"/>
  <c r="K704"/>
  <c r="K716"/>
  <c r="K323"/>
  <c r="K383"/>
  <c r="K531"/>
  <c r="K676"/>
  <c r="K675"/>
  <c r="K423"/>
  <c r="K221"/>
  <c r="K16"/>
  <c r="K339"/>
  <c r="K685"/>
  <c r="K297"/>
  <c r="K637"/>
  <c r="K466"/>
  <c r="K182"/>
  <c r="K412"/>
  <c r="K313"/>
  <c r="K660"/>
  <c r="K640"/>
  <c r="K609"/>
  <c r="K447"/>
  <c r="K100"/>
  <c r="K143"/>
  <c r="K460"/>
  <c r="K688"/>
  <c r="K502"/>
  <c r="K602"/>
  <c r="K262"/>
  <c r="K453"/>
  <c r="K572"/>
  <c r="K497"/>
  <c r="K674"/>
  <c r="K38"/>
  <c r="K384"/>
  <c r="K324"/>
  <c r="K699"/>
  <c r="K621"/>
  <c r="K578"/>
  <c r="K390"/>
  <c r="K377"/>
  <c r="K347"/>
  <c r="K274"/>
  <c r="K51"/>
  <c r="K246"/>
  <c r="K225"/>
  <c r="K193"/>
  <c r="K191"/>
  <c r="K118"/>
  <c r="K35"/>
  <c r="K19"/>
  <c r="K164"/>
  <c r="K506"/>
  <c r="K401"/>
  <c r="K628"/>
  <c r="K188"/>
  <c r="K233"/>
  <c r="K227"/>
  <c r="K198"/>
  <c r="K362"/>
  <c r="K481"/>
  <c r="K518"/>
  <c r="K196"/>
  <c r="K49"/>
  <c r="K53"/>
  <c r="K242"/>
  <c r="K365"/>
  <c r="K380"/>
  <c r="K392"/>
  <c r="K476"/>
  <c r="K428"/>
  <c r="K478"/>
  <c r="K516"/>
  <c r="K701"/>
  <c r="K386"/>
  <c r="K399"/>
  <c r="K552"/>
  <c r="K592"/>
  <c r="K630"/>
  <c r="K580"/>
  <c r="K680"/>
  <c r="K589"/>
  <c r="K397"/>
  <c r="K95"/>
  <c r="K254"/>
  <c r="K360"/>
  <c r="K555"/>
  <c r="K647"/>
  <c r="K266"/>
  <c r="K333"/>
  <c r="K322"/>
  <c r="K713"/>
  <c r="K724"/>
  <c r="K154"/>
  <c r="K514"/>
  <c r="K240"/>
  <c r="K231"/>
  <c r="K79"/>
  <c r="K136"/>
  <c r="K162"/>
  <c r="K657"/>
  <c r="K28"/>
  <c r="K70"/>
  <c r="K115"/>
  <c r="K345"/>
  <c r="K528"/>
  <c r="K565"/>
  <c r="K146"/>
  <c r="K186"/>
  <c r="K272"/>
  <c r="K129"/>
  <c r="K280"/>
  <c r="K532"/>
  <c r="K717"/>
  <c r="K706"/>
  <c r="K541"/>
  <c r="K472"/>
  <c r="K61"/>
  <c r="K248"/>
  <c r="K122"/>
  <c r="K200"/>
  <c r="K42"/>
  <c r="K352"/>
  <c r="K546"/>
  <c r="K508"/>
  <c r="K537"/>
  <c r="K624"/>
  <c r="K228"/>
  <c r="K677"/>
  <c r="K381"/>
  <c r="K393"/>
  <c r="K581"/>
  <c r="K482"/>
  <c r="K702"/>
  <c r="K39"/>
  <c r="K631"/>
  <c r="K387"/>
  <c r="K54"/>
  <c r="K641"/>
  <c r="K467"/>
  <c r="K689"/>
  <c r="K448"/>
  <c r="K267"/>
  <c r="K610"/>
  <c r="K503"/>
  <c r="K20"/>
  <c r="K314"/>
  <c r="K222"/>
  <c r="K625"/>
  <c r="K538"/>
  <c r="K509"/>
  <c r="K547"/>
  <c r="K353"/>
  <c r="K43"/>
  <c r="K123"/>
  <c r="K249"/>
  <c r="K62"/>
  <c r="K473"/>
  <c r="K542"/>
  <c r="K707"/>
  <c r="K718"/>
  <c r="K533"/>
  <c r="K281"/>
  <c r="K130"/>
  <c r="K275"/>
  <c r="K149"/>
  <c r="K573"/>
  <c r="K529"/>
  <c r="K348"/>
  <c r="K119"/>
  <c r="K71"/>
  <c r="K29"/>
  <c r="K661"/>
  <c r="K165"/>
  <c r="K137"/>
  <c r="K80"/>
  <c r="K234"/>
  <c r="K243"/>
  <c r="K519"/>
  <c r="K155"/>
  <c r="K725"/>
  <c r="K714"/>
  <c r="K325"/>
  <c r="K340"/>
  <c r="K650"/>
  <c r="K556"/>
  <c r="K366"/>
  <c r="K255"/>
  <c r="K101"/>
  <c r="K402"/>
  <c r="K593"/>
  <c r="A420" i="29"/>
  <c r="A443"/>
  <c r="A410"/>
  <c r="A214"/>
  <c r="A210"/>
  <c r="A230"/>
  <c r="A660"/>
  <c r="A465"/>
  <c r="A394"/>
  <c r="A378"/>
  <c r="A258"/>
  <c r="A64"/>
  <c r="A432"/>
  <c r="A448"/>
  <c r="A447"/>
  <c r="A442"/>
  <c r="A441"/>
  <c r="A193"/>
  <c r="A700"/>
  <c r="A618"/>
  <c r="A389"/>
  <c r="A341"/>
  <c r="A304"/>
  <c r="A183"/>
  <c r="A182"/>
  <c r="A177"/>
  <c r="A83"/>
  <c r="A57"/>
  <c r="A81"/>
  <c r="A744"/>
  <c r="A743"/>
  <c r="A742"/>
  <c r="A741"/>
  <c r="K740"/>
  <c r="A737"/>
  <c r="K736"/>
  <c r="A733"/>
  <c r="A732"/>
  <c r="A731"/>
  <c r="A730"/>
  <c r="K729"/>
  <c r="A726"/>
  <c r="A725"/>
  <c r="K724"/>
  <c r="A721"/>
  <c r="A719"/>
  <c r="A718"/>
  <c r="A717"/>
  <c r="A716"/>
  <c r="A714"/>
  <c r="A713"/>
  <c r="A712"/>
  <c r="K711"/>
  <c r="A708"/>
  <c r="A707"/>
  <c r="A705"/>
  <c r="A704"/>
  <c r="A703"/>
  <c r="A702"/>
  <c r="A699"/>
  <c r="K698"/>
  <c r="A695"/>
  <c r="A693"/>
  <c r="A692"/>
  <c r="A691"/>
  <c r="A690"/>
  <c r="A689"/>
  <c r="A688"/>
  <c r="A687"/>
  <c r="A686"/>
  <c r="A685"/>
  <c r="A684"/>
  <c r="K683"/>
  <c r="A680"/>
  <c r="A679"/>
  <c r="A677"/>
  <c r="A676"/>
  <c r="A675"/>
  <c r="A674"/>
  <c r="A673"/>
  <c r="K672"/>
  <c r="A669"/>
  <c r="A667"/>
  <c r="A666"/>
  <c r="K665"/>
  <c r="A662"/>
  <c r="A661"/>
  <c r="A658"/>
  <c r="A657"/>
  <c r="A656"/>
  <c r="A655"/>
  <c r="K654"/>
  <c r="A651"/>
  <c r="A649"/>
  <c r="K648"/>
  <c r="A645"/>
  <c r="A644"/>
  <c r="A642"/>
  <c r="A640"/>
  <c r="A641"/>
  <c r="A639"/>
  <c r="A638"/>
  <c r="A637"/>
  <c r="A636"/>
  <c r="A635"/>
  <c r="A634"/>
  <c r="K633"/>
  <c r="A630"/>
  <c r="A629"/>
  <c r="A628"/>
  <c r="A627"/>
  <c r="A626"/>
  <c r="A625"/>
  <c r="A623"/>
  <c r="A622"/>
  <c r="A621"/>
  <c r="A620"/>
  <c r="A619"/>
  <c r="A617"/>
  <c r="A616"/>
  <c r="K615"/>
  <c r="A612"/>
  <c r="A611"/>
  <c r="A609"/>
  <c r="A608"/>
  <c r="A607"/>
  <c r="A606"/>
  <c r="A605"/>
  <c r="A604"/>
  <c r="K603"/>
  <c r="A600"/>
  <c r="A598"/>
  <c r="A597"/>
  <c r="A596"/>
  <c r="K595"/>
  <c r="A592"/>
  <c r="A591"/>
  <c r="A590"/>
  <c r="A589"/>
  <c r="A588"/>
  <c r="A586"/>
  <c r="A585"/>
  <c r="A584"/>
  <c r="A583"/>
  <c r="A582"/>
  <c r="A581"/>
  <c r="A580"/>
  <c r="K579"/>
  <c r="A576"/>
  <c r="A575"/>
  <c r="A573"/>
  <c r="A572"/>
  <c r="A571"/>
  <c r="K570"/>
  <c r="A567"/>
  <c r="A566"/>
  <c r="K565"/>
  <c r="A562"/>
  <c r="K561"/>
  <c r="A558"/>
  <c r="A557"/>
  <c r="K556"/>
  <c r="A553"/>
  <c r="K552"/>
  <c r="A549"/>
  <c r="A548"/>
  <c r="A547"/>
  <c r="A546"/>
  <c r="A545"/>
  <c r="A544"/>
  <c r="A543"/>
  <c r="K542"/>
  <c r="A539"/>
  <c r="A537"/>
  <c r="A535"/>
  <c r="A534"/>
  <c r="A533"/>
  <c r="K532"/>
  <c r="A529"/>
  <c r="A527"/>
  <c r="K526"/>
  <c r="A523"/>
  <c r="A522"/>
  <c r="A521"/>
  <c r="A520"/>
  <c r="A518"/>
  <c r="A517"/>
  <c r="A516"/>
  <c r="A515"/>
  <c r="A514"/>
  <c r="A513"/>
  <c r="A512"/>
  <c r="A511"/>
  <c r="A510"/>
  <c r="A509"/>
  <c r="A508"/>
  <c r="K507"/>
  <c r="A504"/>
  <c r="A503"/>
  <c r="A501"/>
  <c r="A499"/>
  <c r="K498"/>
  <c r="A495"/>
  <c r="A494"/>
  <c r="A493"/>
  <c r="K492"/>
  <c r="A489"/>
  <c r="A488"/>
  <c r="A487"/>
  <c r="A486"/>
  <c r="A485"/>
  <c r="A483"/>
  <c r="A482"/>
  <c r="A481"/>
  <c r="A480"/>
  <c r="A479"/>
  <c r="A478"/>
  <c r="A476"/>
  <c r="A475"/>
  <c r="A474"/>
  <c r="K473"/>
  <c r="A470"/>
  <c r="A469"/>
  <c r="A468"/>
  <c r="A467"/>
  <c r="A466"/>
  <c r="A464"/>
  <c r="A462"/>
  <c r="A461"/>
  <c r="A460"/>
  <c r="A459"/>
  <c r="A458"/>
  <c r="A457"/>
  <c r="A456"/>
  <c r="A455"/>
  <c r="A454"/>
  <c r="A453"/>
  <c r="A452"/>
  <c r="A451"/>
  <c r="A439"/>
  <c r="A437"/>
  <c r="A429"/>
  <c r="A435"/>
  <c r="A445"/>
  <c r="A449"/>
  <c r="A434"/>
  <c r="A433"/>
  <c r="A440"/>
  <c r="A431"/>
  <c r="A430"/>
  <c r="A438"/>
  <c r="A427"/>
  <c r="A426"/>
  <c r="A425"/>
  <c r="A424"/>
  <c r="A423"/>
  <c r="A422"/>
  <c r="A421"/>
  <c r="K419"/>
  <c r="A416"/>
  <c r="A414"/>
  <c r="A412"/>
  <c r="A411"/>
  <c r="K409"/>
  <c r="A406"/>
  <c r="A404"/>
  <c r="K403"/>
  <c r="A400"/>
  <c r="A398"/>
  <c r="K397"/>
  <c r="A393"/>
  <c r="A391"/>
  <c r="A390"/>
  <c r="A388"/>
  <c r="A387"/>
  <c r="A386"/>
  <c r="A385"/>
  <c r="A384"/>
  <c r="A383"/>
  <c r="A382"/>
  <c r="K381"/>
  <c r="A377"/>
  <c r="A376"/>
  <c r="A374"/>
  <c r="A372"/>
  <c r="A371"/>
  <c r="A370"/>
  <c r="A369"/>
  <c r="A368"/>
  <c r="K367"/>
  <c r="A364"/>
  <c r="A363"/>
  <c r="K362"/>
  <c r="A359"/>
  <c r="A357"/>
  <c r="A356"/>
  <c r="A355"/>
  <c r="K354"/>
  <c r="A351"/>
  <c r="A350"/>
  <c r="A349"/>
  <c r="A348"/>
  <c r="A347"/>
  <c r="A345"/>
  <c r="A344"/>
  <c r="A343"/>
  <c r="A342"/>
  <c r="A340"/>
  <c r="A339"/>
  <c r="K338"/>
  <c r="A335"/>
  <c r="A333"/>
  <c r="A332"/>
  <c r="A331"/>
  <c r="A330"/>
  <c r="A329"/>
  <c r="A328"/>
  <c r="K327"/>
  <c r="A324"/>
  <c r="A323"/>
  <c r="A322"/>
  <c r="A321"/>
  <c r="A320"/>
  <c r="A319"/>
  <c r="A318"/>
  <c r="A317"/>
  <c r="A316"/>
  <c r="A315"/>
  <c r="A314"/>
  <c r="A313"/>
  <c r="A312"/>
  <c r="A311"/>
  <c r="A310"/>
  <c r="A308"/>
  <c r="A307"/>
  <c r="A306"/>
  <c r="A305"/>
  <c r="A303"/>
  <c r="A302"/>
  <c r="A301"/>
  <c r="A300"/>
  <c r="A299"/>
  <c r="A298"/>
  <c r="A297"/>
  <c r="A296"/>
  <c r="A295"/>
  <c r="A294"/>
  <c r="K293"/>
  <c r="A290"/>
  <c r="A289"/>
  <c r="A288"/>
  <c r="K287"/>
  <c r="A284"/>
  <c r="A282"/>
  <c r="A281"/>
  <c r="A280"/>
  <c r="K279"/>
  <c r="A276"/>
  <c r="A275"/>
  <c r="A274"/>
  <c r="A272"/>
  <c r="A271"/>
  <c r="A270"/>
  <c r="A269"/>
  <c r="A268"/>
  <c r="K267"/>
  <c r="A264"/>
  <c r="A263"/>
  <c r="A262"/>
  <c r="K261"/>
  <c r="A257"/>
  <c r="A255"/>
  <c r="K254"/>
  <c r="A251"/>
  <c r="A249"/>
  <c r="A248"/>
  <c r="A247"/>
  <c r="A246"/>
  <c r="K245"/>
  <c r="A242"/>
  <c r="A240"/>
  <c r="K239"/>
  <c r="A236"/>
  <c r="A234"/>
  <c r="K233"/>
  <c r="A229"/>
  <c r="A228"/>
  <c r="A227"/>
  <c r="A226"/>
  <c r="A225"/>
  <c r="A224"/>
  <c r="A223"/>
  <c r="A222"/>
  <c r="A221"/>
  <c r="A220"/>
  <c r="A218"/>
  <c r="A217"/>
  <c r="A216"/>
  <c r="A215"/>
  <c r="A213"/>
  <c r="A212"/>
  <c r="A211"/>
  <c r="A208"/>
  <c r="A206"/>
  <c r="A204"/>
  <c r="A203"/>
  <c r="A201"/>
  <c r="A199"/>
  <c r="A198"/>
  <c r="A196"/>
  <c r="A194"/>
  <c r="A191"/>
  <c r="A189"/>
  <c r="A188"/>
  <c r="A187"/>
  <c r="A186"/>
  <c r="A185"/>
  <c r="A184"/>
  <c r="A181"/>
  <c r="A180"/>
  <c r="A179"/>
  <c r="A178"/>
  <c r="A176"/>
  <c r="A175"/>
  <c r="A174"/>
  <c r="A173"/>
  <c r="A172"/>
  <c r="K171"/>
  <c r="A168"/>
  <c r="A166"/>
  <c r="A165"/>
  <c r="A164"/>
  <c r="A163"/>
  <c r="A162"/>
  <c r="K161"/>
  <c r="A158"/>
  <c r="A157"/>
  <c r="A156"/>
  <c r="K155"/>
  <c r="A152"/>
  <c r="A150"/>
  <c r="A149"/>
  <c r="A147"/>
  <c r="A146"/>
  <c r="A145"/>
  <c r="A144"/>
  <c r="K143"/>
  <c r="A140"/>
  <c r="A139"/>
  <c r="A138"/>
  <c r="A137"/>
  <c r="K136"/>
  <c r="A133"/>
  <c r="A132"/>
  <c r="A131"/>
  <c r="A130"/>
  <c r="K129"/>
  <c r="A126"/>
  <c r="K125"/>
  <c r="A122"/>
  <c r="A121"/>
  <c r="A119"/>
  <c r="A118"/>
  <c r="A117"/>
  <c r="A116"/>
  <c r="A115"/>
  <c r="A114"/>
  <c r="A113"/>
  <c r="A112"/>
  <c r="A111"/>
  <c r="A110"/>
  <c r="A109"/>
  <c r="K108"/>
  <c r="A105"/>
  <c r="A104"/>
  <c r="A103"/>
  <c r="A101"/>
  <c r="A100"/>
  <c r="A99"/>
  <c r="A98"/>
  <c r="A97"/>
  <c r="A96"/>
  <c r="A95"/>
  <c r="A94"/>
  <c r="A93"/>
  <c r="A92"/>
  <c r="A91"/>
  <c r="A90"/>
  <c r="A89"/>
  <c r="K88"/>
  <c r="A85"/>
  <c r="A84"/>
  <c r="A82"/>
  <c r="A79"/>
  <c r="A78"/>
  <c r="A77"/>
  <c r="K76"/>
  <c r="A73"/>
  <c r="A72"/>
  <c r="A71"/>
  <c r="A70"/>
  <c r="A69"/>
  <c r="A68"/>
  <c r="K67"/>
  <c r="A62"/>
  <c r="A61"/>
  <c r="A60"/>
  <c r="A59"/>
  <c r="A58"/>
  <c r="K56"/>
  <c r="A53"/>
  <c r="A51"/>
  <c r="A49"/>
  <c r="A48"/>
  <c r="A47"/>
  <c r="A46"/>
  <c r="K45"/>
  <c r="A42"/>
  <c r="K41"/>
  <c r="A38"/>
  <c r="A37"/>
  <c r="A35"/>
  <c r="A34"/>
  <c r="A33"/>
  <c r="A32"/>
  <c r="K31"/>
  <c r="A28"/>
  <c r="A27"/>
  <c r="A26"/>
  <c r="A25"/>
  <c r="A24"/>
  <c r="A23"/>
  <c r="K21"/>
  <c r="A18"/>
  <c r="A17"/>
  <c r="A15"/>
  <c r="A14"/>
  <c r="A13"/>
  <c r="A12"/>
  <c r="A11"/>
  <c r="A7"/>
  <c r="K660"/>
  <c r="K64"/>
  <c r="K57"/>
  <c r="K693"/>
  <c r="K523"/>
  <c r="K705"/>
  <c r="K585"/>
  <c r="K581"/>
  <c r="K511"/>
  <c r="K422"/>
  <c r="K412"/>
  <c r="K370"/>
  <c r="K272"/>
  <c r="K150"/>
  <c r="K636"/>
  <c r="K312"/>
  <c r="K357"/>
  <c r="K95"/>
  <c r="K329"/>
  <c r="K440"/>
  <c r="K494"/>
  <c r="K520"/>
  <c r="K49"/>
  <c r="K78"/>
  <c r="K97"/>
  <c r="K438"/>
  <c r="K92"/>
  <c r="K96"/>
  <c r="K100"/>
  <c r="K451"/>
  <c r="K453"/>
  <c r="K15"/>
  <c r="K290"/>
  <c r="K318"/>
  <c r="K431"/>
  <c r="K91"/>
  <c r="K99"/>
  <c r="K372"/>
  <c r="K434"/>
  <c r="K264"/>
  <c r="K461"/>
  <c r="K658"/>
  <c r="K656"/>
  <c r="K93"/>
  <c r="K101"/>
  <c r="K475"/>
  <c r="K94"/>
  <c r="K98"/>
  <c r="K17"/>
  <c r="K24"/>
  <c r="K28"/>
  <c r="K14"/>
  <c r="K71"/>
  <c r="K72"/>
  <c r="K18"/>
  <c r="K222"/>
  <c r="K315"/>
  <c r="K323"/>
  <c r="K297"/>
  <c r="K61"/>
  <c r="K166"/>
  <c r="K342"/>
  <c r="K364"/>
  <c r="K383"/>
  <c r="K387"/>
  <c r="K518"/>
  <c r="K467"/>
  <c r="K515"/>
  <c r="K221"/>
  <c r="K225"/>
  <c r="K229"/>
  <c r="K298"/>
  <c r="K343"/>
  <c r="K516"/>
  <c r="K371"/>
  <c r="K423"/>
  <c r="K12"/>
  <c r="K305"/>
  <c r="K105"/>
  <c r="K133"/>
  <c r="K226"/>
  <c r="K303"/>
  <c r="K109"/>
  <c r="K138"/>
  <c r="K174"/>
  <c r="K185"/>
  <c r="K301"/>
  <c r="K351"/>
  <c r="K112"/>
  <c r="K116"/>
  <c r="K158"/>
  <c r="K176"/>
  <c r="K187"/>
  <c r="K104"/>
  <c r="K153"/>
  <c r="K220"/>
  <c r="K317"/>
  <c r="K60"/>
  <c r="K84"/>
  <c r="K146"/>
  <c r="K247"/>
  <c r="K462"/>
  <c r="K482"/>
  <c r="K481"/>
  <c r="K504"/>
  <c r="K486"/>
  <c r="K510"/>
  <c r="K452"/>
  <c r="K466"/>
  <c r="K495"/>
  <c r="K514"/>
  <c r="K13"/>
  <c r="K69"/>
  <c r="K137"/>
  <c r="K319"/>
  <c r="K350"/>
  <c r="K224"/>
  <c r="K308"/>
  <c r="K59"/>
  <c r="K139"/>
  <c r="K339"/>
  <c r="K344"/>
  <c r="K377"/>
  <c r="K483"/>
  <c r="K385"/>
  <c r="K390"/>
  <c r="K470"/>
  <c r="K493"/>
  <c r="K218"/>
  <c r="K223"/>
  <c r="K227"/>
  <c r="K275"/>
  <c r="K296"/>
  <c r="K300"/>
  <c r="K340"/>
  <c r="K345"/>
  <c r="K421"/>
  <c r="K464"/>
  <c r="K513"/>
  <c r="K38"/>
  <c r="K70"/>
  <c r="K131"/>
  <c r="K213"/>
  <c r="K217"/>
  <c r="K118"/>
  <c r="K179"/>
  <c r="K189"/>
  <c r="K276"/>
  <c r="K140"/>
  <c r="K181"/>
  <c r="K199"/>
  <c r="K73"/>
  <c r="K132"/>
  <c r="K202"/>
  <c r="K212"/>
  <c r="K216"/>
  <c r="K228"/>
  <c r="K248"/>
  <c r="K313"/>
  <c r="K321"/>
  <c r="K348"/>
  <c r="K388"/>
  <c r="K62"/>
  <c r="K79"/>
  <c r="K123"/>
  <c r="K164"/>
  <c r="K295"/>
  <c r="K488"/>
  <c r="K512"/>
  <c r="K548"/>
  <c r="K460"/>
  <c r="K468"/>
  <c r="K716"/>
  <c r="K717"/>
  <c r="K712"/>
  <c r="K741"/>
  <c r="K673"/>
  <c r="K635"/>
  <c r="K629"/>
  <c r="K596"/>
  <c r="K547"/>
  <c r="K675"/>
  <c r="K623"/>
  <c r="K558"/>
  <c r="K627"/>
  <c r="K626"/>
  <c r="K597"/>
  <c r="K607"/>
  <c r="K591"/>
  <c r="K733"/>
  <c r="K731"/>
  <c r="K674"/>
  <c r="K692"/>
  <c r="K688"/>
  <c r="K667"/>
  <c r="K744"/>
  <c r="K685"/>
  <c r="K637"/>
  <c r="K608"/>
  <c r="K601"/>
  <c r="K606"/>
  <c r="K641"/>
  <c r="K642"/>
  <c r="K589"/>
  <c r="K590"/>
  <c r="K487"/>
  <c r="K640"/>
  <c r="K592"/>
  <c r="K588"/>
  <c r="K386"/>
  <c r="K307"/>
  <c r="K26"/>
  <c r="K702"/>
  <c r="K586"/>
  <c r="K289"/>
  <c r="K584"/>
  <c r="K331"/>
  <c r="K288"/>
  <c r="K544"/>
  <c r="K33"/>
  <c r="K522"/>
  <c r="K737"/>
  <c r="K485"/>
  <c r="K478"/>
  <c r="K203"/>
  <c r="K347"/>
  <c r="K335"/>
  <c r="K336"/>
  <c r="K274"/>
  <c r="K37"/>
  <c r="K395"/>
  <c r="K114"/>
  <c r="K311"/>
  <c r="K282"/>
  <c r="K42"/>
  <c r="K699"/>
  <c r="K707"/>
  <c r="K529"/>
  <c r="K557"/>
  <c r="K376"/>
  <c r="K533"/>
  <c r="K284"/>
  <c r="K285"/>
  <c r="K144"/>
  <c r="K130"/>
  <c r="K240"/>
  <c r="K280"/>
  <c r="K198"/>
  <c r="K605"/>
  <c r="K480"/>
  <c r="K417"/>
  <c r="K509"/>
  <c r="K435"/>
  <c r="K416"/>
  <c r="K180"/>
  <c r="K77"/>
  <c r="K730"/>
  <c r="K566"/>
  <c r="K508"/>
  <c r="K208"/>
  <c r="K53"/>
  <c r="K54"/>
  <c r="K11"/>
  <c r="K695"/>
  <c r="K58"/>
  <c r="K156"/>
  <c r="K571"/>
  <c r="K543"/>
  <c r="K400"/>
  <c r="K363"/>
  <c r="K294"/>
  <c r="K414"/>
  <c r="K415"/>
  <c r="K68"/>
  <c r="K696"/>
  <c r="K651"/>
  <c r="K393"/>
  <c r="K405"/>
  <c r="K369"/>
  <c r="K299"/>
  <c r="K184"/>
  <c r="K178"/>
  <c r="K173"/>
  <c r="K242"/>
  <c r="K634"/>
  <c r="K262"/>
  <c r="K655"/>
  <c r="K172"/>
  <c r="K162"/>
  <c r="K152"/>
  <c r="K593"/>
  <c r="K687"/>
  <c r="K25"/>
  <c r="K471"/>
  <c r="K476"/>
  <c r="K479"/>
  <c r="K349"/>
  <c r="K379"/>
  <c r="K82"/>
  <c r="K103"/>
  <c r="K191"/>
  <c r="K684"/>
  <c r="K666"/>
  <c r="K188"/>
  <c r="K333"/>
  <c r="K382"/>
  <c r="K391"/>
  <c r="K175"/>
  <c r="K384"/>
  <c r="K612"/>
  <c r="K292"/>
  <c r="K115"/>
  <c r="K527"/>
  <c r="K649"/>
  <c r="K246"/>
  <c r="K706"/>
  <c r="K110"/>
  <c r="K211"/>
  <c r="K436"/>
  <c r="K111"/>
  <c r="K122"/>
  <c r="K201"/>
  <c r="K503"/>
  <c r="K535"/>
  <c r="K404"/>
  <c r="K121"/>
  <c r="K620"/>
  <c r="K113"/>
  <c r="K215"/>
  <c r="K281"/>
  <c r="K519"/>
  <c r="K145"/>
  <c r="K195"/>
  <c r="K575"/>
  <c r="K659"/>
  <c r="K163"/>
  <c r="K459"/>
  <c r="K117"/>
  <c r="K255"/>
  <c r="K263"/>
  <c r="K46"/>
  <c r="K534"/>
  <c r="K550"/>
  <c r="K352"/>
  <c r="K359"/>
  <c r="K48"/>
  <c r="K726"/>
  <c r="K119"/>
  <c r="K553"/>
  <c r="K186"/>
  <c r="K669"/>
  <c r="K277"/>
  <c r="K554"/>
  <c r="K555"/>
  <c r="K574"/>
  <c r="K577"/>
  <c r="K87"/>
  <c r="K567"/>
  <c r="K505"/>
  <c r="K207"/>
  <c r="K206"/>
  <c r="K663"/>
  <c r="K661"/>
  <c r="K474"/>
  <c r="K477"/>
  <c r="K268"/>
  <c r="K639"/>
  <c r="K691"/>
  <c r="K501"/>
  <c r="K604"/>
  <c r="K625"/>
  <c r="K147"/>
  <c r="K306"/>
  <c r="K456"/>
  <c r="K324"/>
  <c r="K19"/>
  <c r="K437"/>
  <c r="K90"/>
  <c r="K27"/>
  <c r="K645"/>
  <c r="K469"/>
  <c r="K609"/>
  <c r="K680"/>
  <c r="K662"/>
  <c r="K576"/>
  <c r="K573"/>
  <c r="K630"/>
  <c r="K714"/>
  <c r="K718"/>
  <c r="K360"/>
  <c r="K168"/>
  <c r="K169"/>
  <c r="K679"/>
  <c r="K681"/>
  <c r="K499"/>
  <c r="K126"/>
  <c r="K355"/>
  <c r="K358"/>
  <c r="K310"/>
  <c r="K373"/>
  <c r="K368"/>
  <c r="K406"/>
  <c r="K23"/>
  <c r="K52"/>
  <c r="K51"/>
  <c r="K196"/>
  <c r="K411"/>
  <c r="K413"/>
  <c r="K257"/>
  <c r="K204"/>
  <c r="K424"/>
  <c r="K322"/>
  <c r="K35"/>
  <c r="K34"/>
  <c r="K39"/>
  <c r="K458"/>
  <c r="K583"/>
  <c r="K703"/>
  <c r="K725"/>
  <c r="K270"/>
  <c r="K316"/>
  <c r="K517"/>
  <c r="K611"/>
  <c r="K546"/>
  <c r="K622"/>
  <c r="K549"/>
  <c r="K713"/>
  <c r="K644"/>
  <c r="K646"/>
  <c r="K375"/>
  <c r="K374"/>
  <c r="K252"/>
  <c r="K251"/>
  <c r="K234"/>
  <c r="K89"/>
  <c r="K236"/>
  <c r="K399"/>
  <c r="K398"/>
  <c r="K562"/>
  <c r="K652"/>
  <c r="K165"/>
  <c r="K157"/>
  <c r="K430"/>
  <c r="K704"/>
  <c r="K582"/>
  <c r="K426"/>
  <c r="K425"/>
  <c r="K330"/>
  <c r="K356"/>
  <c r="K457"/>
  <c r="K521"/>
  <c r="K314"/>
  <c r="K427"/>
  <c r="K455"/>
  <c r="K269"/>
  <c r="K638"/>
  <c r="K489"/>
  <c r="K742"/>
  <c r="K617"/>
  <c r="K690"/>
  <c r="K572"/>
  <c r="K689"/>
  <c r="K545"/>
  <c r="K657"/>
  <c r="K628"/>
  <c r="K708"/>
  <c r="K670"/>
  <c r="K243"/>
  <c r="K580"/>
  <c r="K587"/>
  <c r="K151"/>
  <c r="K149"/>
  <c r="K721"/>
  <c r="K722"/>
  <c r="K539"/>
  <c r="K540"/>
  <c r="K32"/>
  <c r="K328"/>
  <c r="K537"/>
  <c r="K600"/>
  <c r="K86"/>
  <c r="K616"/>
  <c r="K200"/>
  <c r="K160"/>
  <c r="K433"/>
  <c r="K271"/>
  <c r="K47"/>
  <c r="K85"/>
  <c r="K249"/>
  <c r="K524"/>
  <c r="K320"/>
  <c r="K454"/>
  <c r="K613"/>
  <c r="K332"/>
  <c r="K619"/>
  <c r="K677"/>
  <c r="K686"/>
  <c r="K676"/>
  <c r="K732"/>
  <c r="K621"/>
  <c r="K598"/>
  <c r="K743"/>
  <c r="K719"/>
  <c r="K291"/>
  <c r="K366"/>
  <c r="K365"/>
  <c r="K286"/>
  <c r="K283"/>
  <c r="K250"/>
  <c r="K256"/>
  <c r="K50"/>
  <c r="K650"/>
  <c r="K502"/>
  <c r="K568"/>
  <c r="K569"/>
  <c r="K701"/>
  <c r="K266"/>
  <c r="K265"/>
  <c r="K401"/>
  <c r="K528"/>
  <c r="K209"/>
  <c r="K241"/>
  <c r="K530"/>
  <c r="K309"/>
  <c r="K631"/>
  <c r="K259"/>
  <c r="K29"/>
  <c r="K536"/>
  <c r="K75"/>
  <c r="K450"/>
  <c r="K55"/>
  <c r="K746"/>
  <c r="K396"/>
  <c r="K134"/>
  <c r="K392"/>
  <c r="K560"/>
  <c r="K710"/>
  <c r="K559"/>
  <c r="K16"/>
  <c r="K325"/>
  <c r="K167"/>
  <c r="K551"/>
  <c r="K231"/>
  <c r="K353"/>
  <c r="K497"/>
  <c r="K141"/>
  <c r="K624"/>
  <c r="K610"/>
  <c r="K484"/>
  <c r="K490"/>
  <c r="K142"/>
  <c r="K190"/>
  <c r="K723"/>
  <c r="K599"/>
  <c r="K63"/>
  <c r="K106"/>
  <c r="K678"/>
  <c r="K135"/>
  <c r="K124"/>
  <c r="K428"/>
  <c r="K334"/>
  <c r="K682"/>
  <c r="K36"/>
  <c r="K260"/>
  <c r="K745"/>
  <c r="K647"/>
  <c r="K154"/>
  <c r="K66"/>
  <c r="K594"/>
  <c r="K496"/>
  <c r="K159"/>
  <c r="K346"/>
  <c r="K30"/>
  <c r="K697"/>
  <c r="K525"/>
  <c r="K402"/>
  <c r="K664"/>
  <c r="K694"/>
  <c r="K720"/>
  <c r="K735"/>
  <c r="K578"/>
  <c r="K738"/>
  <c r="K602"/>
  <c r="K643"/>
  <c r="K74"/>
  <c r="K418"/>
  <c r="K632"/>
  <c r="K734"/>
  <c r="K671"/>
  <c r="K120"/>
  <c r="K205"/>
  <c r="K253"/>
  <c r="K727"/>
  <c r="K170"/>
  <c r="K709"/>
  <c r="K197"/>
  <c r="K668"/>
  <c r="K739"/>
  <c r="K337"/>
  <c r="K237"/>
  <c r="K148"/>
  <c r="K728"/>
  <c r="K244"/>
  <c r="K102"/>
  <c r="K506"/>
  <c r="K500"/>
  <c r="K653"/>
  <c r="K380"/>
  <c r="K614"/>
  <c r="K43"/>
  <c r="K128"/>
  <c r="K538"/>
  <c r="K273"/>
  <c r="K278"/>
  <c r="K127"/>
  <c r="K235"/>
  <c r="K238"/>
  <c r="K408"/>
  <c r="K407"/>
  <c r="K564"/>
  <c r="K563"/>
  <c r="K44"/>
  <c r="K531"/>
  <c r="K541"/>
  <c r="K326"/>
  <c r="K20"/>
  <c r="K472"/>
  <c r="K40"/>
  <c r="K232"/>
  <c r="K491"/>
  <c r="K361"/>
  <c r="K107"/>
</calcChain>
</file>

<file path=xl/sharedStrings.xml><?xml version="1.0" encoding="utf-8"?>
<sst xmlns="http://schemas.openxmlformats.org/spreadsheetml/2006/main" count="12537" uniqueCount="923">
  <si>
    <t>SOUTHLAND CHRISTIAN ACADEMY</t>
  </si>
  <si>
    <t>ST GERARD MAJELLA ALTERNATIVE SCHOOL</t>
  </si>
  <si>
    <t>ODYSSEY HOUSE ACADEMY</t>
  </si>
  <si>
    <t>COVENANT CHRISTIAN ACADEMY</t>
  </si>
  <si>
    <t>BETHANY CHRISTIAN SCHOOL (BAKER)</t>
  </si>
  <si>
    <t>CENTRAL PRIVATE SCHOOL (CENTRAL COMMUNITY)</t>
  </si>
  <si>
    <t>041285</t>
  </si>
  <si>
    <t>FRANKIE RAY JACKSON, SR. TECHN</t>
  </si>
  <si>
    <t>Beauregard Parish Nonpublic Schools</t>
  </si>
  <si>
    <t>NEW ORLEANS CHARTER SCIENCE &amp; MATH ACAD</t>
  </si>
  <si>
    <t>NA</t>
  </si>
  <si>
    <t>Distance Diploma Graduates</t>
  </si>
  <si>
    <t>LEARNING EFFECTIVE ATTITUDES &amp; DISCIPLINE</t>
  </si>
  <si>
    <t>TRINITY CHRISTIAN ACADEMY (ZACHARY)</t>
  </si>
  <si>
    <t>SOPHIE B WRIGHT INST OF ACADEMIC EXCELLENCE</t>
  </si>
  <si>
    <t>192139</t>
  </si>
  <si>
    <t>INTERNATIONAL HIGH SCHOOL</t>
  </si>
  <si>
    <t>ABRAMSON SCIENCE &amp; TECHNOLOGY CHARTER</t>
  </si>
  <si>
    <t xml:space="preserve">THURGOOD MARSHALL EARLY COLLEGE   </t>
  </si>
  <si>
    <t>NORTH WEBSTER HIGH SCHOOL</t>
  </si>
  <si>
    <t>MADISON PREPARATORY ACADEMY</t>
  </si>
  <si>
    <t>JEFFERSON CHAMBER FOUNDATION ACADEMY</t>
  </si>
  <si>
    <t>ST JOHN ALTERNATIVE SCHOOL</t>
  </si>
  <si>
    <t xml:space="preserve">2012 High School Graduates (including Alternate Eligible) Eligible for a TOPS Award </t>
  </si>
  <si>
    <t>BOSSIER PARISH TECHNICAL SCHOOL</t>
  </si>
  <si>
    <t>CHARLOTTE ANN MITCHELL ED CTR</t>
  </si>
  <si>
    <t>LA NEW TECH AT PLAIN DEALING</t>
  </si>
  <si>
    <t>ALLEN PARISH ALTERNATIVE SCHOOL</t>
  </si>
  <si>
    <t>BUNKIE NEW TECH HIGH SCHOOL</t>
  </si>
  <si>
    <t>BEAUREGARD ALTENATIVE SCHOOL</t>
  </si>
  <si>
    <t>J G JONES YOUTH SHLTR-DET CTR</t>
  </si>
  <si>
    <t>CAREER ACADEMY</t>
  </si>
  <si>
    <t>MENTORSHIP ACADEMY DIGITAL ARTS</t>
  </si>
  <si>
    <t>MENTORSHIP ACADEMY SCI TECH</t>
  </si>
  <si>
    <t>BONNABEL MAGNET ACADEMY HIGH SCHOOL</t>
  </si>
  <si>
    <t>MARTYN ACADEMY FOR CAREER PREPARATION</t>
  </si>
  <si>
    <t>EARLY COLLEGE ACADEMY</t>
  </si>
  <si>
    <t>HOWARD SCHOOL</t>
  </si>
  <si>
    <t>PINE RIDGE SCHOOL</t>
  </si>
  <si>
    <t xml:space="preserve">MADISON HIGH SCHOOL    </t>
  </si>
  <si>
    <t>LAKEVIEW HIGH SCHOOL</t>
  </si>
  <si>
    <t>NEW ORLEANS CHARTER SCIENCE &amp; MATH HS</t>
  </si>
  <si>
    <t>LAKESHORE HIGH SCHOOL</t>
  </si>
  <si>
    <t>KENTWOOD MAGNET HIGH SCHOOL</t>
  </si>
  <si>
    <t>TANGIPAHOA ALTERNATIVE PROGRAMS</t>
  </si>
  <si>
    <t xml:space="preserve">TENSAS HIGH SCHOOL     </t>
  </si>
  <si>
    <t>ELLENDER MEMORIAL H S</t>
  </si>
  <si>
    <t>BOGALUSA NEW TECH HIGH SCHOOL</t>
  </si>
  <si>
    <t>LAKESIDE JUNIOR-SENIOR HIGH SCHOOL</t>
  </si>
  <si>
    <t>LOUISIANA CONNECTIONS ACADEMY</t>
  </si>
  <si>
    <t>ARCHITECTURE, DESIGN &amp; ENGINEERING HS</t>
  </si>
  <si>
    <t>LAKE AREA HIGH SCHOOL</t>
  </si>
  <si>
    <t>MILLER-MCCOY ACADEMY</t>
  </si>
  <si>
    <t>RENEW ACCELERATED HIGH SCHOOL #1</t>
  </si>
  <si>
    <t>RENEW ACCELERATED HIGH SCHOOL #2</t>
  </si>
  <si>
    <t>192140</t>
  </si>
  <si>
    <t>192004</t>
  </si>
  <si>
    <t>SOJOURNER TRUTH ACADEMY</t>
  </si>
  <si>
    <t>L. B. LANDRY HIGH SCHOOL</t>
  </si>
  <si>
    <t>CAPITOL HIGH SCHOOL</t>
  </si>
  <si>
    <t>Recovery School District Schools</t>
  </si>
  <si>
    <t>O. PERRY WALKER HIGH SCHOOL</t>
  </si>
  <si>
    <t>NEW ORLEANS MILITARY AND MARITIME ACADEMY</t>
  </si>
  <si>
    <t>SAINT JOSEPH HIGH SCHOOL</t>
  </si>
  <si>
    <t>BEAUVER' CHRISTIAN ACADEMY</t>
  </si>
  <si>
    <t>GREATER BATON ROUGE HOPE ACADEMY</t>
  </si>
  <si>
    <t>FAMILY COMMUNITY CHRISTIAN SCHOOL</t>
  </si>
  <si>
    <t>CONQUERING WORD CHRISTIAN ACDMY</t>
  </si>
  <si>
    <t>NEW LIVING WORD SCHOOL</t>
  </si>
  <si>
    <t xml:space="preserve">POPE JOHN PAUL II ACADEMY     </t>
  </si>
  <si>
    <t xml:space="preserve">THURGOOD MARSHALL EARLY       </t>
  </si>
  <si>
    <t>ASCENSION CHRISTIAN HIGH</t>
  </si>
  <si>
    <t>SHREVEPORT JOB CORPS</t>
  </si>
  <si>
    <t>JUNCTION CITY HIGH SCHOOL</t>
  </si>
  <si>
    <t>Junction City School District (Arkansas)</t>
  </si>
  <si>
    <t>East Baton Rouge Parish Charter Schools</t>
  </si>
  <si>
    <t>ASCENSION EPISCOPAL SCH</t>
  </si>
  <si>
    <t>ALGIERS TECHNOLOGY ACADEMY</t>
  </si>
  <si>
    <t>UNION CHRISTIAN ACADEMY</t>
  </si>
  <si>
    <t>Union Parish Nonpublic Schools</t>
  </si>
  <si>
    <t>Vernon Parish Nopnpublic Schools</t>
  </si>
  <si>
    <t>Pointe Coupee Parish Charter School</t>
  </si>
  <si>
    <t xml:space="preserve">2010 High School Graduates (including Alternate Eligible) Eligible for a TOPS Award </t>
  </si>
  <si>
    <t>MUSLIM ACADEMY</t>
  </si>
  <si>
    <t>HAYNES ACADEMY SCHOOL</t>
  </si>
  <si>
    <t>THOMAS JEFFERSON SENIOR HIGH</t>
  </si>
  <si>
    <t>LIGHT CITY CHRISTIAN ACADEMY</t>
  </si>
  <si>
    <t>PRIESTLY SCHOOL OF ARCH/CONST</t>
  </si>
  <si>
    <t>BATON ROUGE MAGNET HIGH SCHOOL</t>
  </si>
  <si>
    <t>BATON ROUGE PREPARATORY ACADEM</t>
  </si>
  <si>
    <t>FISHER MIDDLE/HIGH SCHOOL</t>
  </si>
  <si>
    <t>VERNON PARISH OPTIONAL SCHOOL</t>
  </si>
  <si>
    <t>192070</t>
  </si>
  <si>
    <t>CRESCENT CITY CHRISTIAN SCHOOL</t>
  </si>
  <si>
    <t>SHREVEPORT JOB CORPS OPPORTUNI</t>
  </si>
  <si>
    <t>WOODLAWN LEADERSHIP ACADEMY</t>
  </si>
  <si>
    <t>192035</t>
  </si>
  <si>
    <t>LIFE OF CHRIST CHRISTIAN ACADE</t>
  </si>
  <si>
    <t>192117</t>
  </si>
  <si>
    <t>ORLEANS PARISH PM SCHOOL</t>
  </si>
  <si>
    <t>LINCOLN PARISH CAREER ACADEMY</t>
  </si>
  <si>
    <t>GRACE CHRISTIAN ACADEMY/ALTERN</t>
  </si>
  <si>
    <t>RIVERDALE CHRISTIAN ACADEMY</t>
  </si>
  <si>
    <t>ST. MARY PARISH ALTERNATIVE SC</t>
  </si>
  <si>
    <t>CONQUERING WORD CHRISTIAN ACAD</t>
  </si>
  <si>
    <t>192144</t>
  </si>
  <si>
    <t>C.F. ROWLEY ALTERNATIVE SCHOOL</t>
  </si>
  <si>
    <t>EAST BATON ROUGE LABORATORY AC</t>
  </si>
  <si>
    <t>EAST FELICIANA HIGH SCHOOL</t>
  </si>
  <si>
    <t xml:space="preserve">Data as of </t>
  </si>
  <si>
    <t>SABINE PROGRAM FOR AT-RISK STUDENTS</t>
  </si>
  <si>
    <t>UNK</t>
  </si>
  <si>
    <t>SHREVEPORT JOB CORPS OPPORTUNITY</t>
  </si>
  <si>
    <t>ST JOHN REDIRECTION CENTER</t>
  </si>
  <si>
    <t>BATON ROUGE PREPARATORY ACADEMY</t>
  </si>
  <si>
    <t>ST BERNARD UNIFIED SCHOOL</t>
  </si>
  <si>
    <t>SHREVEPORT JOB CORPS OPPORTUNITY CTR</t>
  </si>
  <si>
    <t>NEW ORLEANS SIGNATURE HIGH SCHOOL</t>
  </si>
  <si>
    <t xml:space="preserve">DESIRE STREET ACADEMY (Relocated from Orleans)         </t>
  </si>
  <si>
    <t>EBR ACCELERATION ACADEMY</t>
  </si>
  <si>
    <t>PORT HUDSON CAREER ACADEMY</t>
  </si>
  <si>
    <t>SCHWRAZ ALTERNATIVE SCHOOL</t>
  </si>
  <si>
    <t>Dr. M.L.K. CHARTER SCHOOL FOR SCIENCE &amp; TECH</t>
  </si>
  <si>
    <t>192019</t>
  </si>
  <si>
    <t xml:space="preserve">2011 High School Graduates (including Alternate Eligible) Eligible for a TOPS Award </t>
  </si>
  <si>
    <t>JUNCTION CITY HIGH SCHOOL (Arkansas School)</t>
  </si>
  <si>
    <t xml:space="preserve">LUSHER CHARTER SCHOOL         </t>
  </si>
  <si>
    <t xml:space="preserve">CENLA CHRISTIAN ACADEMY       </t>
  </si>
  <si>
    <t>CAPITOL SENIOR HIGH SCHOOL</t>
  </si>
  <si>
    <t>(3) These numbers can change over time as schools update STS numbers or students submit paperwork that changes their eligibility status.</t>
  </si>
  <si>
    <t xml:space="preserve">2004 High School Graduates (including Alternate Eligible) Eligible for a TOPS Award </t>
  </si>
  <si>
    <t>EAST BATON ROUGE ARTS &amp; TECHNOLOGY</t>
  </si>
  <si>
    <t>REDEEMER HIGH SCHOOL</t>
  </si>
  <si>
    <t>REUBEN MCCALL HIGH</t>
  </si>
  <si>
    <t>TALLULAH ACADEMY</t>
  </si>
  <si>
    <t xml:space="preserve">2005 High School Graduates (including Alternate Eligible) Eligible for a TOPS Award </t>
  </si>
  <si>
    <t>NEW ORLEANS SCIENCE &amp; MATH HS</t>
  </si>
  <si>
    <t>MYRTLE MAGEE CSTN ACDMY</t>
  </si>
  <si>
    <t xml:space="preserve">EXCELSIOR PREP   </t>
  </si>
  <si>
    <t xml:space="preserve">Total Alternative Eligible </t>
  </si>
  <si>
    <t>Total Alternative Eligible</t>
  </si>
  <si>
    <t xml:space="preserve">2006 High School Graduates (including Alternate Eligible) Eligible for a TOPS Award </t>
  </si>
  <si>
    <t>Recovery School District</t>
  </si>
  <si>
    <t>Orleans Parish Charter School</t>
  </si>
  <si>
    <t>Orleans Parish Closed Schools</t>
  </si>
  <si>
    <t xml:space="preserve">2007 High School Graduates (including Alternate Eligible) Eligible for a TOPS Award </t>
  </si>
  <si>
    <t>Distance Diploma</t>
  </si>
  <si>
    <t>DISTANCE DIPLOMA GRADS HURRICANE</t>
  </si>
  <si>
    <t>Distance Diploma Total</t>
  </si>
  <si>
    <t xml:space="preserve">(5) This total includes displaced students who received a Louisiana Distance Diploma if identified separately from other students. </t>
  </si>
  <si>
    <t>Total Alternative Eligible (5)</t>
  </si>
  <si>
    <t xml:space="preserve">2008 High School Graduates (including Alternate Eligible) Eligible for a TOPS Award </t>
  </si>
  <si>
    <t>Avoyelles Parish Charter School</t>
  </si>
  <si>
    <t>Central Community School System</t>
  </si>
  <si>
    <t>by School, School District and Parish</t>
  </si>
  <si>
    <t>FAMILY WORSHIP CHRISTIAN ACDMY</t>
  </si>
  <si>
    <t xml:space="preserve">(4) The number of graduates may be less than the number of TOPS eligibles for one of the following reasons: (a) the school did not report or </t>
  </si>
  <si>
    <t xml:space="preserve">underreported its graduate count in STS, (b) the school was consolidated with another school or closed. </t>
  </si>
  <si>
    <t xml:space="preserve">2009 High School Graduates (including Alternate Eligible) Eligible for a TOPS Award </t>
  </si>
  <si>
    <t>PATRICK TAYLOR SCI &amp; TECH ACAD</t>
  </si>
  <si>
    <t>LEARNING EFFECTIVE ATTITUDES &amp;</t>
  </si>
  <si>
    <t xml:space="preserve">MAGNET ACAD FOR CULTURAL ARTS </t>
  </si>
  <si>
    <t xml:space="preserve">FAITH TRAINING CHRISTIAN      </t>
  </si>
  <si>
    <t xml:space="preserve">SAINT GERARD MAJELLA          </t>
  </si>
  <si>
    <t xml:space="preserve">NORTHEAST BAPTIST SCHOOL      </t>
  </si>
  <si>
    <t xml:space="preserve">ANDREW JACKSON HIGH SCHOOL    </t>
  </si>
  <si>
    <t>GRAWOOD CHRISTIAN SCHOOL</t>
  </si>
  <si>
    <t>CHATAIGNIER HIGH SCHOOL</t>
  </si>
  <si>
    <t>CROWVILLE HIGH SCHOOL</t>
  </si>
  <si>
    <t>CHATHAM JASPER HENDERSON</t>
  </si>
  <si>
    <t xml:space="preserve">MARRERO CHRISTIAN </t>
  </si>
  <si>
    <t>ASSEMBLY CHRISTIAN</t>
  </si>
  <si>
    <t>DELTA HIGH SCHOOL</t>
  </si>
  <si>
    <t xml:space="preserve">PORT SULPHUR HIGH </t>
  </si>
  <si>
    <t xml:space="preserve">BURAS HIGH SCHOOL    </t>
  </si>
  <si>
    <t>BOOTHVILLE VENICE HS</t>
  </si>
  <si>
    <t>FOREST HILL ACADEMY</t>
  </si>
  <si>
    <t>SAINT BERNARD HIGH</t>
  </si>
  <si>
    <t xml:space="preserve">NORTHWOOD PREP HS </t>
  </si>
  <si>
    <t>DAVIDSON HIGH SCHOOL</t>
  </si>
  <si>
    <t>NEWELLTON HIGH SCHOOL</t>
  </si>
  <si>
    <t>LINVILLE HIGH SCHOOL</t>
  </si>
  <si>
    <t xml:space="preserve">PECAN ISLAND HIGH </t>
  </si>
  <si>
    <t>ELEANOR MCMAIN SECONDARY SCHOOL</t>
  </si>
  <si>
    <t>JOHN F KENNEDY HIGH</t>
  </si>
  <si>
    <t>L B LANDRY HIGH</t>
  </si>
  <si>
    <t>LAWLESS SENIOR HIGH</t>
  </si>
  <si>
    <t>MARION ABRAMSON HIGH</t>
  </si>
  <si>
    <t xml:space="preserve">OUACHITA PARISH ALTERNATIVE   </t>
  </si>
  <si>
    <t xml:space="preserve">EWELL S AIKEN OPTIONAL SCHOOL </t>
  </si>
  <si>
    <t xml:space="preserve">FIRST BAPTIST CHRISTIAN       </t>
  </si>
  <si>
    <t xml:space="preserve">JUNCTION CITY HIGH SCHOOL     </t>
  </si>
  <si>
    <t xml:space="preserve">VERNON PARISH OPTIONAL SCHOOL </t>
  </si>
  <si>
    <t xml:space="preserve">WEBSTER PARISH ACHIEVEMENT    </t>
  </si>
  <si>
    <t xml:space="preserve">CALVARY BAPTIST ACADEMY       </t>
  </si>
  <si>
    <t xml:space="preserve">PARKMEADOW HIGH SCHOOL        </t>
  </si>
  <si>
    <t xml:space="preserve">FRANKLIN PARISH HIGH SCHOOL   </t>
  </si>
  <si>
    <t xml:space="preserve">CLAIBORNE CHRISTIAN SCHOOL    </t>
  </si>
  <si>
    <t>LOUISIANA SCH FOR AGR SCIENCES</t>
  </si>
  <si>
    <t xml:space="preserve">GOD'S WAY CHRISTIAN ACADEMY   </t>
  </si>
  <si>
    <t xml:space="preserve">DESIRE STREET ACADEMY         </t>
  </si>
  <si>
    <t xml:space="preserve">CAPITOL PRE-COLLEGE ACADEMY   </t>
  </si>
  <si>
    <t xml:space="preserve">LINCOLN PARISH CAREER ACADEMY </t>
  </si>
  <si>
    <t xml:space="preserve">MADISON PARISH HIGH SCHOOL    </t>
  </si>
  <si>
    <t xml:space="preserve">LIFE OF CHRIST ACADEMY/ALT    </t>
  </si>
  <si>
    <t xml:space="preserve">DELHI CHARTER                 </t>
  </si>
  <si>
    <t xml:space="preserve">GRACE CHRISTIAN ACADEMY/ALT.  </t>
  </si>
  <si>
    <t xml:space="preserve">BRIGHTON SCHOOL               </t>
  </si>
  <si>
    <t xml:space="preserve">THE CAN ACADEMIES OF EBR      </t>
  </si>
  <si>
    <t xml:space="preserve">HIGHLAND BAPTIST CHRISTIAN    </t>
  </si>
  <si>
    <t xml:space="preserve">KNIGHTS ACADEMY &amp; HIGH SCHOOL </t>
  </si>
  <si>
    <t xml:space="preserve">HELEN COX HIGH SCHOOL         </t>
  </si>
  <si>
    <t xml:space="preserve">ORLEANS PARISH PM SCHOOL      </t>
  </si>
  <si>
    <t xml:space="preserve">SOUTH PLAQUEMINES HIGH SCHOOL </t>
  </si>
  <si>
    <t xml:space="preserve">RED RIVER ACADEMY             </t>
  </si>
  <si>
    <t xml:space="preserve">TENSAS PARISH HIGH SCHOOL     </t>
  </si>
  <si>
    <t xml:space="preserve">LIGHTHOUSE CHRISTIAN HIGH     </t>
  </si>
  <si>
    <t xml:space="preserve">AVOYELLES PUB. CHARTER SCHOOL </t>
  </si>
  <si>
    <t xml:space="preserve">RIVERDALE CHRISTIAN ACADEMY   </t>
  </si>
  <si>
    <t xml:space="preserve">ACADEMY OF OUR LADY           </t>
  </si>
  <si>
    <t>CONQURING WORD CHRISTIAN ACDMY</t>
  </si>
  <si>
    <t xml:space="preserve">LAFAYETTE CHRISTIAN ACADEMY   </t>
  </si>
  <si>
    <t xml:space="preserve">HOLY ROSARY HIGH SCHOOL       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</si>
  <si>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</si>
  <si>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</si>
  <si>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</si>
  <si>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</si>
  <si>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</si>
  <si>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</si>
  <si>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</si>
  <si>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</si>
  <si>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</si>
  <si>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</si>
  <si>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</si>
  <si>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</si>
  <si>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</si>
  <si>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</si>
  <si>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</si>
  <si>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</si>
  <si>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</si>
  <si>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</si>
  <si>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</si>
  <si>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</si>
  <si>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</si>
  <si>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</si>
  <si>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</si>
  <si>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</si>
  <si>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</si>
  <si>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</si>
  <si>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</si>
  <si>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</si>
  <si>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</si>
  <si>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</si>
  <si>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</si>
  <si>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</si>
  <si>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</si>
  <si>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</si>
  <si>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</si>
  <si>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</si>
  <si>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</si>
  <si>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</si>
  <si>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</si>
  <si>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</si>
  <si>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 xml:space="preserve">Winn Parish </t>
  </si>
  <si>
    <t>Total Nonpublic Schools</t>
  </si>
  <si>
    <t>Total Public School Systems</t>
  </si>
  <si>
    <t>Total Charter Schools</t>
  </si>
  <si>
    <t>Total Special Schools</t>
  </si>
  <si>
    <t>Total Laboratory Schools</t>
  </si>
  <si>
    <t>State Total</t>
  </si>
  <si>
    <t>Notes:</t>
  </si>
  <si>
    <t>(1) The Graduate count is the number of graduates reported to LOSFA for the school in the LDOE Student Transcript System (STS).</t>
  </si>
  <si>
    <t>Richland Parish Charter School</t>
  </si>
  <si>
    <t xml:space="preserve">2003 High School Graduates (including Alternate Eligible) Eligible for a TOPS Award </t>
  </si>
  <si>
    <t xml:space="preserve">NORTHWOOD HIGH SCHOOL         </t>
  </si>
  <si>
    <t>BAYOU CHICOT ELEMENTARY SCHOOL</t>
  </si>
  <si>
    <t xml:space="preserve">VIDRINE ELEMENTARY SCHOOL     </t>
  </si>
  <si>
    <t xml:space="preserve">WINNSBORO HIGH SCHOOL         </t>
  </si>
  <si>
    <t xml:space="preserve">CRESCENT CITY CHRISTIAN       </t>
  </si>
  <si>
    <t xml:space="preserve">BETHEL CHRISTIAN SCHOOL       </t>
  </si>
  <si>
    <t xml:space="preserve">TALLULAH HIGH SCHOOL          </t>
  </si>
  <si>
    <t xml:space="preserve">ALCEE FORTIER HIGH SCHOOL     </t>
  </si>
  <si>
    <t xml:space="preserve">BOOKER T WASHINGTON HIGH      </t>
  </si>
  <si>
    <t xml:space="preserve">FREDERICK A. DOUGLASS         </t>
  </si>
  <si>
    <t xml:space="preserve">GEORGE W CARVER HIGH          </t>
  </si>
  <si>
    <t xml:space="preserve">WALTER L COHEN HIGH           </t>
  </si>
  <si>
    <t xml:space="preserve">BISHOP MCMANUS SCHOOL         </t>
  </si>
  <si>
    <t xml:space="preserve">FAITH CHRISTIAN ACADEMY       </t>
  </si>
  <si>
    <t xml:space="preserve">MILESTONE/SABIS ACADEMY OF    </t>
  </si>
  <si>
    <t xml:space="preserve">REDEEMER HIGH SCHOOL (CLOSED) </t>
  </si>
  <si>
    <t>Lafourche Parish Schools Total</t>
  </si>
  <si>
    <t>LaSalle Parish Schools Total</t>
  </si>
  <si>
    <t>Lincoln Parish Schools Total</t>
  </si>
  <si>
    <t>Livingston Parish Schools Total</t>
  </si>
  <si>
    <t>Madison Parish Schools Total</t>
  </si>
  <si>
    <t>Morehouse Parish Schools Total</t>
  </si>
  <si>
    <t>Natchitoches Parish Schools Total</t>
  </si>
  <si>
    <t>Orleans Parish Schools Total</t>
  </si>
  <si>
    <t>Ouachita Parish Schools Total</t>
  </si>
  <si>
    <t>Plaquemines Parish Schools Total</t>
  </si>
  <si>
    <t>Pointe Coupee Parish Schools Total</t>
  </si>
  <si>
    <t>Rapides Parish Schools Total</t>
  </si>
  <si>
    <t>Red River Parish Schools Total</t>
  </si>
  <si>
    <t>Richland Parish Schools Total</t>
  </si>
  <si>
    <t>St. Bernard Parish Schools Total</t>
  </si>
  <si>
    <t>Sabine Parish Schools Total</t>
  </si>
  <si>
    <t>St. Charles Parish Schools Total</t>
  </si>
  <si>
    <t>St. Helena Parish Schools Total</t>
  </si>
  <si>
    <t>St. James Parish Schools Total</t>
  </si>
  <si>
    <t>St. John the Baptist Parish Schools Total</t>
  </si>
  <si>
    <t>St. Landry Parish Schools Total</t>
  </si>
  <si>
    <t>St. Martin Parish Schools Total</t>
  </si>
  <si>
    <t>St. Mary Parish Schools Total</t>
  </si>
  <si>
    <t>St. Tammany Parish Schools Total</t>
  </si>
  <si>
    <t>Tangipahoa Parish Schools Total</t>
  </si>
  <si>
    <t>Tensas Parish Schools Total</t>
  </si>
  <si>
    <t>Terrebonne Parish Schools Total</t>
  </si>
  <si>
    <t>Union Parish Schools Total</t>
  </si>
  <si>
    <t>Vermilion Parish Schools Total</t>
  </si>
  <si>
    <t>Vernon Parish Schools Total</t>
  </si>
  <si>
    <t>Washington Parish Schools Total</t>
  </si>
  <si>
    <t>Webster Parish Schools Total</t>
  </si>
  <si>
    <t>West Baton Rouge Parish Schools Total</t>
  </si>
  <si>
    <t>West Carroll Parish Schools Total</t>
  </si>
  <si>
    <t>West Feliciana Parish Schools Total</t>
  </si>
  <si>
    <t>Winn Parish Schools Total</t>
  </si>
  <si>
    <t xml:space="preserve">Graduate </t>
  </si>
  <si>
    <t>Count (1)</t>
  </si>
  <si>
    <t>Eligible</t>
  </si>
  <si>
    <t>Terrebonne Parish Nonpublic Schools</t>
  </si>
  <si>
    <t>Acadia Parish</t>
  </si>
  <si>
    <t xml:space="preserve">Allen Parish  </t>
  </si>
  <si>
    <t>Ascension Parish</t>
  </si>
  <si>
    <t>Assumption Parish</t>
  </si>
  <si>
    <t>Avoyelles Parish</t>
  </si>
  <si>
    <t xml:space="preserve">Beauregard Parish 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</si>
  <si>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</si>
  <si>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</si>
  <si>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</si>
  <si>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</si>
  <si>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</si>
  <si>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</si>
  <si>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</si>
  <si>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Catahoula Parish Schools Total</t>
  </si>
  <si>
    <t>Cameron Parish Schools Total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</si>
  <si>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</si>
  <si>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</si>
  <si>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</si>
  <si>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</si>
  <si>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</si>
  <si>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</si>
  <si>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</si>
  <si>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</si>
  <si>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</si>
  <si>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</si>
  <si>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Red River Parish Nonpublic Schools</t>
  </si>
  <si>
    <t>Richland Parish School System</t>
  </si>
  <si>
    <t>Richland Parish Nonpublic Schools</t>
  </si>
  <si>
    <t>Sabine Parish School System</t>
  </si>
  <si>
    <t>St. Bernard Parish School System</t>
  </si>
  <si>
    <t>St. Charles Parish School System</t>
  </si>
  <si>
    <t>St. Helena Parish School System</t>
  </si>
  <si>
    <t>St. James Parish School System</t>
  </si>
  <si>
    <t>St. John the Baptist Parish School System</t>
  </si>
  <si>
    <t>St. John the Baptist Parish Nonpublic Schools</t>
  </si>
  <si>
    <t>St. Landry Parish School System</t>
  </si>
  <si>
    <t>St. Landry Parish Nonpublic Schools</t>
  </si>
  <si>
    <t>St. Martin Parish School System</t>
  </si>
  <si>
    <t>St. Martin Parish Nonpublic Schools</t>
  </si>
  <si>
    <t>St. Mary Parish School System</t>
  </si>
  <si>
    <t>St. Mary Parish Nonpublic Schools</t>
  </si>
  <si>
    <t>St. Tammany Parish School System</t>
  </si>
  <si>
    <t>St. Tammany Parish Nonpublic Schools</t>
  </si>
  <si>
    <t>Tangipahoa Parish School System</t>
  </si>
  <si>
    <t>Tangipahoa Parish Nonpublic Schools</t>
  </si>
  <si>
    <t>Tensas Parish School System</t>
  </si>
  <si>
    <t>Tensas Parish Nonpublic Schools</t>
  </si>
  <si>
    <t>Terrebonne Parish School System</t>
  </si>
  <si>
    <t>Union Parish School System</t>
  </si>
  <si>
    <t>Vermilion Parish School System</t>
  </si>
  <si>
    <t>Vermilion Parish Nonpublic Schools</t>
  </si>
  <si>
    <t>Vernon Parish School System</t>
  </si>
  <si>
    <t>Webster Parish School System</t>
  </si>
  <si>
    <t>Webster Parish Nonpublic Schools</t>
  </si>
  <si>
    <t>West Baton Rouge Parish School System</t>
  </si>
  <si>
    <t>West Carroll Parish School System</t>
  </si>
  <si>
    <t>West Feliciana Parish School System</t>
  </si>
  <si>
    <t>Winn Parish School System</t>
  </si>
  <si>
    <t>Bossier Parish Schools Total</t>
  </si>
  <si>
    <t>Caddo Parish Schools Total</t>
  </si>
  <si>
    <t>Calcasieu Parish School Total</t>
  </si>
  <si>
    <t>Caldwell Parish School Total</t>
  </si>
  <si>
    <t>Claiborne Parish Schools Total</t>
  </si>
  <si>
    <t>Claiborne Parish Nonpublic Schools</t>
  </si>
  <si>
    <t>Concordia Parish Schools Total</t>
  </si>
  <si>
    <t>DeSoto Parish Schools Total</t>
  </si>
  <si>
    <t>East Baton Rouge Parish Schools Total</t>
  </si>
  <si>
    <t>East Carroll Parish Schools Total</t>
  </si>
  <si>
    <t>East Feliciana Parish Schools Total</t>
  </si>
  <si>
    <t>Evangeline Parish Schools Total</t>
  </si>
  <si>
    <t>Franklin Parish Schools Total</t>
  </si>
  <si>
    <t>Grant Parish Schools Total</t>
  </si>
  <si>
    <t>Iberia Parish Schools Total</t>
  </si>
  <si>
    <t>Iberville Parish Schools Total</t>
  </si>
  <si>
    <t>Jackson Parish Schools Total</t>
  </si>
  <si>
    <t>Jefferson Parish Schools Total</t>
  </si>
  <si>
    <t>Jefferson Davis Parish Schools Total</t>
  </si>
  <si>
    <t>Lafayette Parish Schools Total</t>
  </si>
  <si>
    <t>Cameron Parish School System</t>
  </si>
  <si>
    <t>Catahoula Parish School System</t>
  </si>
  <si>
    <t>Claiborne Parish School System</t>
  </si>
  <si>
    <t>Concordia Parish School System</t>
  </si>
  <si>
    <t>Concordia Parish Nonpublic Schools</t>
  </si>
  <si>
    <t>DeSoto Parish School System</t>
  </si>
  <si>
    <t>DeSoto Parish Nonpublic Schools</t>
  </si>
  <si>
    <t>LSU Laboratory School</t>
  </si>
  <si>
    <t>Southern University Laboratory School</t>
  </si>
  <si>
    <t>East Baton Rouge Parish Nonpublic Schools</t>
  </si>
  <si>
    <t>East Carroll Parish School System</t>
  </si>
  <si>
    <t>East Carroll Parish Nonpublic Schools</t>
  </si>
  <si>
    <t>East Feliciana Parish School System</t>
  </si>
  <si>
    <t>East Feliciana Parish Nonpublic Schools</t>
  </si>
  <si>
    <t>Evangeline Parish School System</t>
  </si>
  <si>
    <t>Evangeline Parish Nonpublic Schools</t>
  </si>
  <si>
    <t>Franklin Parish School System</t>
  </si>
  <si>
    <t>Franklin Parish Nonpublic Schools</t>
  </si>
  <si>
    <t>Grant Parish Public Schools</t>
  </si>
  <si>
    <t>Iberia Parish Public Schools</t>
  </si>
  <si>
    <t>Iberia Parish Nonpublic Schools</t>
  </si>
  <si>
    <t>Iberville Parish School System</t>
  </si>
  <si>
    <t>Iberville Parish Nonpublic Schools</t>
  </si>
  <si>
    <t>Jackson Parish School System</t>
  </si>
  <si>
    <t>Jefferson Parish School System</t>
  </si>
  <si>
    <t>Jefferson Parish Nonpublic Schools</t>
  </si>
  <si>
    <t>Jefferson Davis Parish School System</t>
  </si>
  <si>
    <t>Jefferson Davis Parish Nonpublic Schools</t>
  </si>
  <si>
    <t>Lafayette Parish School System</t>
  </si>
  <si>
    <t>Lafayette Parish Nonpublic Schools</t>
  </si>
  <si>
    <t>Lafourche Parish School System</t>
  </si>
  <si>
    <t>Lafourche Parish Nonpublic Schools</t>
  </si>
  <si>
    <t>LaSalle Parish School System</t>
  </si>
  <si>
    <t>Lincoln Parish School System</t>
  </si>
  <si>
    <t>Grambling University Laboratory School</t>
  </si>
  <si>
    <t>Lincoln Parish Nonpublic Schools</t>
  </si>
  <si>
    <t>Livingston Parish School System</t>
  </si>
  <si>
    <t>Livingston Parish Nonpublic Schools</t>
  </si>
  <si>
    <t>Madison Parish School System</t>
  </si>
  <si>
    <t>Madison Parish Nonpublic Schools</t>
  </si>
  <si>
    <t>Morehouse Parish School System</t>
  </si>
  <si>
    <t>Morehouse Parish Nonpublic Schools</t>
  </si>
  <si>
    <t>Natchitoches Parish School System</t>
  </si>
  <si>
    <t>Natchitoches Parish Nonpublic Schools</t>
  </si>
  <si>
    <t>Orleans Parish School System</t>
  </si>
  <si>
    <t>Orleans Parish Nonpublic Schools</t>
  </si>
  <si>
    <t>Plaquemines Parish School System</t>
  </si>
  <si>
    <t>Pointe Coupee Parish School System</t>
  </si>
  <si>
    <t>Pointe Coupee Parish Nonpublic Schools</t>
  </si>
  <si>
    <t>Rapides Parish School System</t>
  </si>
  <si>
    <t>Rapides Parish Nonpublic Schools</t>
  </si>
  <si>
    <t>Red River Parish School System</t>
  </si>
  <si>
    <t>THE BOWLING GREEN SCHOOL</t>
  </si>
  <si>
    <t>VARNADO HIGH SCHOOL</t>
  </si>
  <si>
    <t>COTTON VALLEY HIGH SCHOOL</t>
  </si>
  <si>
    <t>DOYLINE HIGH SCHOOL</t>
  </si>
  <si>
    <t>GLENBROOK SCHOOL</t>
  </si>
  <si>
    <t>LAKESIDE HIGH SCHOOL</t>
  </si>
  <si>
    <t>MINDEN HIGH SCHOOL</t>
  </si>
  <si>
    <t>SAREPTA HIGH SCHOOL</t>
  </si>
  <si>
    <t>SHONGALOO HIGH SCHOOL</t>
  </si>
  <si>
    <t>SPRINGHILL HIGH SCHOOL</t>
  </si>
  <si>
    <t>BRUSLY HIGH SCHOOL</t>
  </si>
  <si>
    <t>PORT ALLEN HIGH SCHOOL</t>
  </si>
  <si>
    <t>EPPS HIGH SCHOOL</t>
  </si>
  <si>
    <t>FOREST HIGH SCHOOL</t>
  </si>
  <si>
    <t>KILBOURNE HIGH SCHOOL</t>
  </si>
  <si>
    <t>OAK GROVE HIGH SCHOOL</t>
  </si>
  <si>
    <t>WEST FELICIANA HIGH SCHOOL</t>
  </si>
  <si>
    <t>ATLANTA HIGH SCHOOL</t>
  </si>
  <si>
    <t>CALVIN HIGH SCHOOL</t>
  </si>
  <si>
    <t>DODSON HIGH SCHOOL</t>
  </si>
  <si>
    <t>WINNFIELD SENIOR HIGH SCHOOL</t>
  </si>
  <si>
    <t>ELIGIBILITY BREAKDOWN</t>
  </si>
  <si>
    <t>HONORS</t>
  </si>
  <si>
    <t>TECH</t>
  </si>
  <si>
    <t>TOPS</t>
  </si>
  <si>
    <t xml:space="preserve">ACT </t>
  </si>
  <si>
    <t>Code</t>
  </si>
  <si>
    <t>School Name</t>
  </si>
  <si>
    <t>School</t>
  </si>
  <si>
    <t>Type</t>
  </si>
  <si>
    <t>Acadia Parish School System</t>
  </si>
  <si>
    <t>Acadia Parish Nonpublic Schools</t>
  </si>
  <si>
    <t>Allen Parish School System</t>
  </si>
  <si>
    <t>Zachary Community School System</t>
  </si>
  <si>
    <t>LOUISIANA STATE SCH FOR VISUALLY IMPAIRED</t>
  </si>
  <si>
    <t>Special Schools</t>
  </si>
  <si>
    <t>City of Baker School System</t>
  </si>
  <si>
    <t>East Baton Rouge Parish School System</t>
  </si>
  <si>
    <t>City of Bogalusa School System</t>
  </si>
  <si>
    <t>Washington Parish School System</t>
  </si>
  <si>
    <t>Washington Parish Nonpublic Schools</t>
  </si>
  <si>
    <t>City of Monroe School System</t>
  </si>
  <si>
    <t>Ouachita Parish School System</t>
  </si>
  <si>
    <t>Ouachita Parish Nonpublic Schools</t>
  </si>
  <si>
    <t>Ascension Parish School System</t>
  </si>
  <si>
    <t>Ascension Parish Nonpublic Schools</t>
  </si>
  <si>
    <t>Ascension Parish Schools Total</t>
  </si>
  <si>
    <t>Allen Parish Schools Total</t>
  </si>
  <si>
    <t>Acadia Parish Schools Total</t>
  </si>
  <si>
    <t>Assumption Parish School System</t>
  </si>
  <si>
    <t>Assumption Parish Schools Total</t>
  </si>
  <si>
    <t>Avoyelles Parish Schools Total</t>
  </si>
  <si>
    <t>Avoyelles Parish School System</t>
  </si>
  <si>
    <t>Avoyelles Parish Nonpublic Schools</t>
  </si>
  <si>
    <t>Beauregard Parish School System</t>
  </si>
  <si>
    <t>Beauregard Parish Schools Total</t>
  </si>
  <si>
    <t>Bienville Parish School System</t>
  </si>
  <si>
    <t>Bienville Parish Schools Total</t>
  </si>
  <si>
    <t>Bossier Parish School System</t>
  </si>
  <si>
    <t>Bossier Parish Nonpublic Schools</t>
  </si>
  <si>
    <t>Caddo Parish School System</t>
  </si>
  <si>
    <t>Caddo Parish Nonpublic Schools</t>
  </si>
  <si>
    <t>Calcasieu Parish School System</t>
  </si>
  <si>
    <t>Calcasieu Parish Nonpublic Schools</t>
  </si>
  <si>
    <t>Caldwell Parish School System</t>
  </si>
  <si>
    <t>SAINT EDMUND HIGH SCHOOL</t>
  </si>
  <si>
    <t>SCHOOLS OF THE SACRED HEART</t>
  </si>
  <si>
    <t>WESTMINSTER CHRISTIAN ACADEMY</t>
  </si>
  <si>
    <t>BREAUX BRIDGE SENIOR HIGH SCH</t>
  </si>
  <si>
    <t>CECILIA HIGH SCHOOL</t>
  </si>
  <si>
    <t>EPISCOPAL SCHOOL OF ACADIANA</t>
  </si>
  <si>
    <t>SAINT MARTINVILLE SR HIGH SCH</t>
  </si>
  <si>
    <t>BERWICK HIGH SCHOOL</t>
  </si>
  <si>
    <t>CENTERVILLE HIGH SCHOOL</t>
  </si>
  <si>
    <t>CENTRAL CATHOLIC HIGH SCHOOL</t>
  </si>
  <si>
    <t>FRANKLIN SENIOR HIGH SCHOOL</t>
  </si>
  <si>
    <t>HANSON MEMORIAL HIGH SCHOOL</t>
  </si>
  <si>
    <t>MORGAN CITY HIGH SCHOOL</t>
  </si>
  <si>
    <t>PATTERSON HIGH SCHOOL</t>
  </si>
  <si>
    <t>WEST ST. MARY HIGH SCHOOL</t>
  </si>
  <si>
    <t>COVINGTON HIGH SCHOOL</t>
  </si>
  <si>
    <t>FONTAINEBLEAU HIGH SCHOOL</t>
  </si>
  <si>
    <t>MANDEVILLE HIGH SCHOOL</t>
  </si>
  <si>
    <t>NORTHLAKE CHRISTIAN SCHOOL</t>
  </si>
  <si>
    <t>NORTHSHORE HIGH SCHOOL</t>
  </si>
  <si>
    <t>PEARL RIVER HIGH SCHOOL</t>
  </si>
  <si>
    <t>POPE JOHN PAUL II HIGH SCHOOL</t>
  </si>
  <si>
    <t>SAINT PAUL'S HIGH SCHOOL</t>
  </si>
  <si>
    <t>SAINT SCHOLASTICA ACADEMY</t>
  </si>
  <si>
    <t>SALMEN HIGH SCHOOL</t>
  </si>
  <si>
    <t>SLIDELL HIGH SCHOOL</t>
  </si>
  <si>
    <t>AMITE HIGH SCHOOL</t>
  </si>
  <si>
    <t>HAMMOND HIGH SCHOOL</t>
  </si>
  <si>
    <t>INDEPENDENCE HIGH SCHOOL</t>
  </si>
  <si>
    <t>JEWELL M SUMNER HIGH SCHOOL</t>
  </si>
  <si>
    <t>KENTWOOD HIGH SCHOOL</t>
  </si>
  <si>
    <t>LORANGER HIGH SCHOOL</t>
  </si>
  <si>
    <t>OAK FOREST ACADEMY</t>
  </si>
  <si>
    <t>PONCHATOULA HIGH SCHOOL</t>
  </si>
  <si>
    <t>ST THOMAS AQUINAS DIOCESAN</t>
  </si>
  <si>
    <t>TANGIPAHOA PARISH PM HIGH</t>
  </si>
  <si>
    <t>TENSAS ACADEMY</t>
  </si>
  <si>
    <t>ELLENDER, A.J. MEMORIAL H S</t>
  </si>
  <si>
    <t>H L BOURGEOIS HIGH SCHOOL</t>
  </si>
  <si>
    <t>HOUMA CHRISTIAN SCHOOL</t>
  </si>
  <si>
    <t>SOUTH TERREBONNE HIGH SCHOOL</t>
  </si>
  <si>
    <t>TERREBONNE HIGH SCHOOL</t>
  </si>
  <si>
    <t>VANDEBILT CATHOLIC HIGH SCHOOL</t>
  </si>
  <si>
    <t>BERNICE HIGH SCHOOL</t>
  </si>
  <si>
    <t>DOWNSVILLE HIGH SCHOOL</t>
  </si>
  <si>
    <t>FARMERVILLE HIGH SCHOOL</t>
  </si>
  <si>
    <t>MARION HIGH SCHOOL</t>
  </si>
  <si>
    <t>SPEARSVILLE HIGH SCHOOL</t>
  </si>
  <si>
    <t>ABBEVILLE HIGH SCHOOL</t>
  </si>
  <si>
    <t>ERATH HIGH SCHOOL</t>
  </si>
  <si>
    <t>GUEYDAN HIGH SCHOOL</t>
  </si>
  <si>
    <t>KAPLAN HIGH SCHOOL</t>
  </si>
  <si>
    <t>NORTH VERMILION HIGH SCHOOL</t>
  </si>
  <si>
    <t>VERMILION CATHOLIC HIGH SCHOOL</t>
  </si>
  <si>
    <t>ANACOCO HIGH SCHOOL</t>
  </si>
  <si>
    <t>EVANS HIGH SCHOOL</t>
  </si>
  <si>
    <t>HICKS HIGH SCHOOL</t>
  </si>
  <si>
    <t>HORNBECK HIGH SCHOOL</t>
  </si>
  <si>
    <t>LEESVILLE HIGH SCHOOL</t>
  </si>
  <si>
    <t>PICKERING HIGH SCHOOL</t>
  </si>
  <si>
    <t>PITKIN HIGH SCHOOL</t>
  </si>
  <si>
    <t>ROSEPINE HIGH SCHOOL</t>
  </si>
  <si>
    <t>SIMPSON HIGH SCHOOL</t>
  </si>
  <si>
    <t>BENS FORD CHRISTIAN SCHOOL</t>
  </si>
  <si>
    <t>BOGALUSA HIGH SCHOOL</t>
  </si>
  <si>
    <t>FRANKLINTON HIGH SCHOOL</t>
  </si>
  <si>
    <t>MOUNT HERMON HIGH SCHOOL</t>
  </si>
  <si>
    <t>PINE HIGH SCHOOL</t>
  </si>
  <si>
    <t>SAINT MARYS DOMINICAN HIGH SCH</t>
  </si>
  <si>
    <t>THE LOUISE MCGEHEE SCHOOL</t>
  </si>
  <si>
    <t>URSULINE ACADEMY</t>
  </si>
  <si>
    <t>WALKER, O. PERRY HIGH SCHOOL</t>
  </si>
  <si>
    <t>WARREN EASTON SENIOR HIGH</t>
  </si>
  <si>
    <t>XAVIER PREPARATORY SCHOOL</t>
  </si>
  <si>
    <t>CARROLL MAGNET HIGH SCHOOL</t>
  </si>
  <si>
    <t>EXCELSIOR PREPARATORY ACADEMY</t>
  </si>
  <si>
    <t>NEVILLE HIGH SCHOOL</t>
  </si>
  <si>
    <t>NORTHEAST BAPTIST SCHOOL</t>
  </si>
  <si>
    <t>OUACHITA CHRISTIAN SCHOOL</t>
  </si>
  <si>
    <t>OUACHITA PARISH HIGH SCHOOL</t>
  </si>
  <si>
    <t>RICHWOOD HIGH SCHOOL</t>
  </si>
  <si>
    <t>RIVER OAKS SCHOOL</t>
  </si>
  <si>
    <t>SAINT FREDERICK HIGH SCHOOL</t>
  </si>
  <si>
    <t>STERLINGTON HIGH SCHOOL</t>
  </si>
  <si>
    <t>WEST MONROE HIGH SCHOOL</t>
  </si>
  <si>
    <t>WEST OUACHITA HIGH SCHOOL</t>
  </si>
  <si>
    <t>WOSSMAN HIGH SCHOOL</t>
  </si>
  <si>
    <t>BELLE CHASSE HIGH SCHOOL</t>
  </si>
  <si>
    <t>PHOENIX HIGH SCHOOL</t>
  </si>
  <si>
    <t>CATHOLIC HIGH OF POINTE COUPEE</t>
  </si>
  <si>
    <t>FALSE RIVER ACADEMY</t>
  </si>
  <si>
    <t>LIVONIA HIGH SCHOOL</t>
  </si>
  <si>
    <t>POINTE COUPEE CENTRAL HIGH SCH</t>
  </si>
  <si>
    <t>ALEXANDRIA SENIOR HIGH SCHOOL</t>
  </si>
  <si>
    <t>BOLTON HIGH SCHOOL</t>
  </si>
  <si>
    <t>BUCKEYE HIGH SCHOOL</t>
  </si>
  <si>
    <t>GLENMORA HIGH SCHOOL</t>
  </si>
  <si>
    <t>GRACE CHRISTIAN SCHOOL</t>
  </si>
  <si>
    <t>HOLY SAVIOR MENARD CENTRAL HS</t>
  </si>
  <si>
    <t>OAK HILL HIGH SCHOOL</t>
  </si>
  <si>
    <t>PEABODY MAGNET HIGH SCHOOL</t>
  </si>
  <si>
    <t>PINEVILLE HIGH SCHOOL</t>
  </si>
  <si>
    <t>PLAINVIEW HIGH SCHOOL</t>
  </si>
  <si>
    <t>RAPIDES HIGH SCHOOL</t>
  </si>
  <si>
    <t>TIOGA HIGH SCHOOL</t>
  </si>
  <si>
    <t>RED RIVER HIGH SCHOOL</t>
  </si>
  <si>
    <t>RIVERDALE ACADEMY</t>
  </si>
  <si>
    <t>DELHI HIGH SCHOOL</t>
  </si>
  <si>
    <t>MANGHAM HIGH SCHOOL</t>
  </si>
  <si>
    <t>RAYVILLE HIGH SCHOOL</t>
  </si>
  <si>
    <t>RIVERFIELD ACADEMY</t>
  </si>
  <si>
    <t>CONVERSE HIGH SCHOOL</t>
  </si>
  <si>
    <t>EBARB HIGH SCHOOL</t>
  </si>
  <si>
    <t>FLORIEN HIGH SCHOOL</t>
  </si>
  <si>
    <t>MANY HIGH SCHOOL</t>
  </si>
  <si>
    <t>NEGREET HIGH SCHOOL</t>
  </si>
  <si>
    <t>PLEASANT HILL HIGH SCHOOL</t>
  </si>
  <si>
    <t>ZWOLLE HIGH SCHOOL</t>
  </si>
  <si>
    <t>CHALMETTE HIGH SCHOOL</t>
  </si>
  <si>
    <t>DESTREHAN HIGH SCHOOL</t>
  </si>
  <si>
    <t>HAHNVILLE HIGH SCHOOL</t>
  </si>
  <si>
    <t>SAINT HELENA CENTRAL HIGH</t>
  </si>
  <si>
    <t>LUTCHER HIGH SCHOOL</t>
  </si>
  <si>
    <t>SAINT JAMES HIGH SCHOOL</t>
  </si>
  <si>
    <t>EAST SAINT JOHN HIGH SCHOOL</t>
  </si>
  <si>
    <t>RESERVE CHRISTIAN SCHOOL</t>
  </si>
  <si>
    <t>RIVERSIDE ACADEMY</t>
  </si>
  <si>
    <t>SAINT CHARLES CATHOLIC HIGH SC</t>
  </si>
  <si>
    <t>WEST ST JOHN HIGH SCHOOL</t>
  </si>
  <si>
    <t>ACADIANA PREPARATORY SCHOOL</t>
  </si>
  <si>
    <t>BEAU CHENE HIGH SCHOOL</t>
  </si>
  <si>
    <t>EUNICE HIGH SCHOOL</t>
  </si>
  <si>
    <t>NORTH CENTRAL HIGH SCHOOL</t>
  </si>
  <si>
    <t>NORTHWEST HIGH SCHOOL</t>
  </si>
  <si>
    <t>OPELOUSAS CATHOLIC SCHOOL</t>
  </si>
  <si>
    <t>OPELOUSAS SENIOR HIGH SCHOOL</t>
  </si>
  <si>
    <t>PORT BARRE HIGH SCHOOL</t>
  </si>
  <si>
    <t xml:space="preserve">its graduate count in STS, (b) the school was consolidated with another school or closed. </t>
  </si>
  <si>
    <t>PERFORMANCE</t>
  </si>
  <si>
    <t>OPPORTUNITY</t>
  </si>
  <si>
    <t>RIVERDALE HIGH SCHOOL</t>
  </si>
  <si>
    <t>SAINT MARTINS EPISCOPAL SCHOOL</t>
  </si>
  <si>
    <t>WEST JEFFERSON HIGH SCHOOL</t>
  </si>
  <si>
    <t>BETHEL CHRISTIAN SCHOOL</t>
  </si>
  <si>
    <t>ELTON HIGH SCHOOL</t>
  </si>
  <si>
    <t>HATHAWAY SENIOR HIGH SCHOOL</t>
  </si>
  <si>
    <t>JENNINGS HIGH SCHOOL</t>
  </si>
  <si>
    <t>LACASSINE HIGH SCHOOL</t>
  </si>
  <si>
    <t>LAKE ARTHUR HIGH SCHOOL</t>
  </si>
  <si>
    <t>WELSH HIGH SCHOOL</t>
  </si>
  <si>
    <t>ACADIANA HIGH SCHOOL</t>
  </si>
  <si>
    <t>CARENCRO HIGH SCHOOL</t>
  </si>
  <si>
    <t>LAFAYETTE CHARTER HIGH SCHOOL</t>
  </si>
  <si>
    <t>LAFAYETTE HIGH SCHOOL</t>
  </si>
  <si>
    <t>NORTHSIDE SENIOR HIGH SCHOOL</t>
  </si>
  <si>
    <t>OVEY COMEAUX HIGH SCHOOL</t>
  </si>
  <si>
    <t>SAINT THOMAS MORE HIGH SCHOOL</t>
  </si>
  <si>
    <t>TEURLINGS HIGH SCHOOL</t>
  </si>
  <si>
    <t>CENTRAL LAFOURCHE HIGH SCHOOL</t>
  </si>
  <si>
    <t>EDWARD D WHITE CATHOLIC HIGH</t>
  </si>
  <si>
    <t>SOUTH LAFOURCHE HIGH SCHOOL</t>
  </si>
  <si>
    <t>THIBODAUX HIGH SCHOOL</t>
  </si>
  <si>
    <t>JENA HIGH SCHOOL</t>
  </si>
  <si>
    <t>LA SALLE HIGH SCHOOL</t>
  </si>
  <si>
    <t>CEDAR CREEK SCHOOL</t>
  </si>
  <si>
    <t>CHOUDRANT HIGH SCHOOL</t>
  </si>
  <si>
    <t>DUBACH HIGH SCHOOL</t>
  </si>
  <si>
    <t>GRAMBLING LAB HIGH SCHOOL</t>
  </si>
  <si>
    <t>RUSTON HIGH SCHOOL</t>
  </si>
  <si>
    <t>SIMSBORO HIGH SCHOOL</t>
  </si>
  <si>
    <t>ALBANY HIGH SCHOOL</t>
  </si>
  <si>
    <t>COMMUNITY CHRISTIAN ACADEMY</t>
  </si>
  <si>
    <t>DENHAM SPRINGS SENIOR HIGH SCH</t>
  </si>
  <si>
    <t>DOYLE HIGH SCHOOL</t>
  </si>
  <si>
    <t>FRENCH SETTLEMENT HIGH SCHOOL</t>
  </si>
  <si>
    <t>HOLDEN HIGH SCHOOL</t>
  </si>
  <si>
    <t>LIVE OAK HIGH SCHOOL</t>
  </si>
  <si>
    <t>MAUREPAS HIGH SCHOOL</t>
  </si>
  <si>
    <t>SPRINGFIELD HIGH SCHOOL</t>
  </si>
  <si>
    <t>WALKER HIGH SCHOOL</t>
  </si>
  <si>
    <t>BASTROP HIGH SCHOOL</t>
  </si>
  <si>
    <t>PRAIRIE VIEW ACADEMY</t>
  </si>
  <si>
    <t>LAKEVIEW JUNIOR-SENIOR HIGH</t>
  </si>
  <si>
    <t>LOUISIANA SCH MATH SCI ARTS</t>
  </si>
  <si>
    <t>NATCHITOCHES CENTRAL HIGH SCH</t>
  </si>
  <si>
    <t>SAINT MARY HIGH SCHOOL</t>
  </si>
  <si>
    <t>ACADEMY OF THE SACRED HEART</t>
  </si>
  <si>
    <t>BENJAMIN FRANKLIN HIGH SCHOOL</t>
  </si>
  <si>
    <t>BROTHER MARTIN HIGH SCHOOL</t>
  </si>
  <si>
    <t>CABRINI HIGH SCHOOL</t>
  </si>
  <si>
    <t>CLARK, JOSEPH S. HIGH SCHOOL</t>
  </si>
  <si>
    <t>DE LA SALLE HIGH SCHOOL</t>
  </si>
  <si>
    <t>EDNA KARR SECONDARY SCHOOL</t>
  </si>
  <si>
    <t>HOLY CROSS HIGH SCHOOL</t>
  </si>
  <si>
    <t>ISIDORE NEWMAN SCHOOL</t>
  </si>
  <si>
    <t>JESUIT HIGH SCHOOL</t>
  </si>
  <si>
    <t>MCDONOGH 35 SENIOR HIGH SCHOOL</t>
  </si>
  <si>
    <t>MCDONOUGH, JOHN HIGH SCHOOL</t>
  </si>
  <si>
    <t>MOUNT CARMEL ACADEMY</t>
  </si>
  <si>
    <t>RABOUIN, L.E. CAREER MAGNET</t>
  </si>
  <si>
    <t>REED, SARAH T.  HIGH SCHOOL</t>
  </si>
  <si>
    <t>SAINT AUGUSTINE HIGH SCHOOL</t>
  </si>
  <si>
    <t>SAINT MARYS ACADEMY</t>
  </si>
  <si>
    <t>ZACHARY HIGH SCHOOL</t>
  </si>
  <si>
    <t>BRIARFIELD ACADEMY</t>
  </si>
  <si>
    <t>LAKE PROVIDENCE SR HIGH SCHOOL</t>
  </si>
  <si>
    <t>MONTICELLO HIGH SCHOOL</t>
  </si>
  <si>
    <t>CLINTON HIGH SCHOOL</t>
  </si>
  <si>
    <t>JACKSON HIGH SCHOOL</t>
  </si>
  <si>
    <t>SILLIMAN INSTITUTE</t>
  </si>
  <si>
    <t>BASILE HIGH SCHOOL</t>
  </si>
  <si>
    <t>MAMOU HIGH SCHOOL</t>
  </si>
  <si>
    <t>PINE PRAIRIE HIGH SCHOOL</t>
  </si>
  <si>
    <t>SACRED HEART HIGH SCHOOL</t>
  </si>
  <si>
    <t>VILLE PLATTE HIGH SCHOOL</t>
  </si>
  <si>
    <t>FRANKLIN ACADEMY</t>
  </si>
  <si>
    <t>GEORGETOWN HIGH SCHOOL</t>
  </si>
  <si>
    <t>GRANT HIGH SCHOOL</t>
  </si>
  <si>
    <t>MONTGOMERY HIGH SCHOOL</t>
  </si>
  <si>
    <t>ASSEMBLY CHRISTIAN SCHOOL</t>
  </si>
  <si>
    <t>DELCAMBRE HIGH SCHOOL</t>
  </si>
  <si>
    <t>JEANERETTE HIGH SCHOOL</t>
  </si>
  <si>
    <t>LOREAUVILLE HIGH SCHOOL</t>
  </si>
  <si>
    <t>NEW IBERIA SENIOR HIGH SCHOOL</t>
  </si>
  <si>
    <t>WESTGATE HIGH SCHOOL</t>
  </si>
  <si>
    <t>EAST IBERVILLE HIGH SCHOOL</t>
  </si>
  <si>
    <t>NORTH IBERVILLE HIGH SCHOOL</t>
  </si>
  <si>
    <t>PLAQUEMINE SENIOR HIGH SCHOOL</t>
  </si>
  <si>
    <t>SAINT JOHN HIGH SCHOOL</t>
  </si>
  <si>
    <t>WHITE CASTLE HIGH SCHOOL</t>
  </si>
  <si>
    <t>JONESBORO-HODGE HIGH SCHOOL</t>
  </si>
  <si>
    <t>QUITMAN HIGH SCHOOL</t>
  </si>
  <si>
    <t>WESTON HIGH SCHOOL</t>
  </si>
  <si>
    <t>ALFRED T BONNABEL HIGH SCHOOL</t>
  </si>
  <si>
    <t>ARCHBISHOP BLENK HIGH SCHOOL</t>
  </si>
  <si>
    <t>ARCHBISHOP CHAPELLE HIGH SCH</t>
  </si>
  <si>
    <t>ARCHBISHOP RUMMEL HIGH SCHOOL</t>
  </si>
  <si>
    <t>ARCHBISHOP SHAW HIGH SCHOOL</t>
  </si>
  <si>
    <t>BELIEVERS LIFE CHRISTIAN ACAD</t>
  </si>
  <si>
    <t>CRESCENT CITY BAPTIST HIGH SCH</t>
  </si>
  <si>
    <t>EAST JEFFERSON HIGH SCHOOL</t>
  </si>
  <si>
    <t>ECOLE CLASSIQUE</t>
  </si>
  <si>
    <t>FISHER MIDDLE HIGH SCHOOL</t>
  </si>
  <si>
    <t>GRACE KING HIGH SCHOOL</t>
  </si>
  <si>
    <t>GRAND ISLE HIGH SCHOOL</t>
  </si>
  <si>
    <t>HERITAGE ACADEMY</t>
  </si>
  <si>
    <t>IMMACULATA HIGH SCHOOL</t>
  </si>
  <si>
    <t>JOHN CURTIS CHRISTIAN SCH</t>
  </si>
  <si>
    <t>JOHN EHRET HIGH SCHOOL</t>
  </si>
  <si>
    <t>L W HIGGINS HIGH SCHOOL</t>
  </si>
  <si>
    <t>LUTHERAN HIGH SCHOOL</t>
  </si>
  <si>
    <t>METAIRIE PARK COUNTRY DAY SCH</t>
  </si>
  <si>
    <t>RIDGEWOOD PREPARATORY SCHOOL</t>
  </si>
  <si>
    <t>Alternate Eligible</t>
  </si>
  <si>
    <t>Alternate Eligible Total</t>
  </si>
  <si>
    <t>Alternate Eligible (2)</t>
  </si>
  <si>
    <t>(2) Alternate Eligible includes Homestudy, Out of State and Out of Country students who are eligible for a TOPS Award but did not graduate</t>
  </si>
  <si>
    <t xml:space="preserve">from a Louisiana High School. </t>
  </si>
  <si>
    <t>Checksum</t>
  </si>
  <si>
    <t xml:space="preserve">(4) The number of graduates is less than the number of TOPS eligibles for one of the following reasons: (a) the school did not report or underreported </t>
  </si>
  <si>
    <t>LAKE CHARLES BOSTON HIGH SCH</t>
  </si>
  <si>
    <t>SAINT LOUIS CATHOLIC HIGH SCH</t>
  </si>
  <si>
    <t>SAM HOUSTON HIGH SCHOOL</t>
  </si>
  <si>
    <t>STARKS HIGH SCHOOL</t>
  </si>
  <si>
    <t>SULPHUR HIGH SCHOOL</t>
  </si>
  <si>
    <t>VINTON HIGH SCHOOL</t>
  </si>
  <si>
    <t>WASHINGTON/MARION MAGNET HS</t>
  </si>
  <si>
    <t>WESTLAKE HIGH SCHOOL</t>
  </si>
  <si>
    <t>CALDWELL PARISH HIGH SCHOOL</t>
  </si>
  <si>
    <t>GRAND LAKE HIGH SCHOOL</t>
  </si>
  <si>
    <t>HACKBERRY HIGH SCHOOL</t>
  </si>
  <si>
    <t>JOHNSON BAYOU HIGH SCHOOL</t>
  </si>
  <si>
    <t>SOUTH CAMERON HIGH SCHOOL</t>
  </si>
  <si>
    <t>BLOCK HIGH SCHOOL</t>
  </si>
  <si>
    <t>CENTRAL HIGH SCHOOL</t>
  </si>
  <si>
    <t>HARRISONBURG HIGH SCHOOL</t>
  </si>
  <si>
    <t>SICILY ISLAND HIGH SCHOOL</t>
  </si>
  <si>
    <t>ATHENS HIGH SCHOOL</t>
  </si>
  <si>
    <t>CLAIBORNE ACADEMY</t>
  </si>
  <si>
    <t>HAYNESVILLE HIGH SCHOOL</t>
  </si>
  <si>
    <t>HOMER HIGH SCHOOL</t>
  </si>
  <si>
    <t>MOUNT OLIVE CHRISTIAN SCHOOL</t>
  </si>
  <si>
    <t>PINEVIEW HIGH SCHOOL</t>
  </si>
  <si>
    <t>SUMMERFIELD HIGH SCHOOL</t>
  </si>
  <si>
    <t>FERRIDAY HIGH SCHOOL</t>
  </si>
  <si>
    <t>HUNTINGTON SCHOOL</t>
  </si>
  <si>
    <t>MONTEREY HIGH SCHOOL</t>
  </si>
  <si>
    <t>VIDALIA HIGH SCHOOL</t>
  </si>
  <si>
    <t>CENTRAL SCHOOL CORPORATION</t>
  </si>
  <si>
    <t>LOGANSPORT HIGH SCHOOL</t>
  </si>
  <si>
    <t>MANSFIELD HIGH SCHOOL</t>
  </si>
  <si>
    <t>NORTH DESOTO HIGH SCHOOL</t>
  </si>
  <si>
    <t>PELICAN ALL SAINTS HIGH SCHOOL</t>
  </si>
  <si>
    <t>STANLEY HIGH SCHOOL</t>
  </si>
  <si>
    <t>ARLINGTON PREPARATORY ACADEMY</t>
  </si>
  <si>
    <t>BAKER HIGH SCHOOL</t>
  </si>
  <si>
    <t>BATON ROUGE SENIOR HIGH SCHOOL</t>
  </si>
  <si>
    <t>BELAIRE HIGH SCHOOL</t>
  </si>
  <si>
    <t>BETHANY CHRISTIAN SCHOOL</t>
  </si>
  <si>
    <t>BRIGHTER HORIZON SCHOOL OF</t>
  </si>
  <si>
    <t>BROADMOOR HIGH SCHOOL</t>
  </si>
  <si>
    <t>CATHOLIC HIGH SCHOOL</t>
  </si>
  <si>
    <t>CENTRAL PRIVATE SCHOOL</t>
  </si>
  <si>
    <t>CHRISTIAN LIFE ACADEMY</t>
  </si>
  <si>
    <t>EPISCOPAL HIGH SCHOOL</t>
  </si>
  <si>
    <t>FAMILY CHRISTIAN ACADEMY</t>
  </si>
  <si>
    <t>GABLES ACADEMY/BATON ROUGE</t>
  </si>
  <si>
    <t>GLEN OAKS SENIOR HIGH SCHOOL</t>
  </si>
  <si>
    <t>HOSANNA CHRISTIAN ACADEMY</t>
  </si>
  <si>
    <t>ISTROUMA SENIOR HIGH SCHOOL</t>
  </si>
  <si>
    <t>JEHOVAH-JIREH</t>
  </si>
  <si>
    <t>LOUISIANA STATE SCH FOR DEAF</t>
  </si>
  <si>
    <t>LSU LABORATORY HIGH SCHOOL</t>
  </si>
  <si>
    <t>MCKINLEY SENIOR HIGH SCHOOL</t>
  </si>
  <si>
    <t>MILLERVILLE ACADEMY</t>
  </si>
  <si>
    <t>NORTHDALE MAGNET ACADEMY</t>
  </si>
  <si>
    <t>NORTHEAST HIGH SCHOOL</t>
  </si>
  <si>
    <t>PARKVIEW BAPTIST SCHOOL</t>
  </si>
  <si>
    <t>REDEMPTORIST DIOCESAN REGIONAL</t>
  </si>
  <si>
    <t>ROBERT E LEE HIGH SCHOOL</t>
  </si>
  <si>
    <t>RUNNELS HIGH SCHOOL</t>
  </si>
  <si>
    <t>SAINT JOSEPHS ACADEMY</t>
  </si>
  <si>
    <t>SCOTLANDVILLE MAGNET HIGH SCH</t>
  </si>
  <si>
    <t>SOUTHERN UNIVERSITY LAB SCHOOL</t>
  </si>
  <si>
    <t>ST. MICHAEL THE ARCHANGEL</t>
  </si>
  <si>
    <t>STARKEY ACADEMY</t>
  </si>
  <si>
    <t>TARA HIGH SCHOOL</t>
  </si>
  <si>
    <t>THE DUNHAM SCHOOL</t>
  </si>
  <si>
    <t xml:space="preserve">ARCHBISHOP HANNAN HIGH SCHOOL </t>
  </si>
  <si>
    <t xml:space="preserve">LOUISIANA NEW SCHOOL ACADEMY  </t>
  </si>
  <si>
    <t xml:space="preserve">VALLEY PARK ALT SCHOOL        </t>
  </si>
  <si>
    <t xml:space="preserve">ALTERNATE ELIGIBLE STUDENT    </t>
  </si>
  <si>
    <t>CHURCH POINT HIGH SCHOOL</t>
  </si>
  <si>
    <t>P</t>
  </si>
  <si>
    <t>CROWLEY HIGH SCHOOL</t>
  </si>
  <si>
    <t>IOTA HIGH SCHOOL</t>
  </si>
  <si>
    <t>MIDLAND HIGH SCHOOL</t>
  </si>
  <si>
    <t>NORTHSIDE CHRISTIAN SCHOOL</t>
  </si>
  <si>
    <t>N</t>
  </si>
  <si>
    <t>NOTRE DAME HIGH SCHOOL</t>
  </si>
  <si>
    <t>RAYNE HIGH SCHOOL</t>
  </si>
  <si>
    <t>ELIZABETH HIGH SCHOOL</t>
  </si>
  <si>
    <t>FAIRVIEW HIGH SCHOOL</t>
  </si>
  <si>
    <t>KINDER HIGH SCHOOL</t>
  </si>
  <si>
    <t>OAKDALE HIGH SCHOOL</t>
  </si>
  <si>
    <t>OBERLIN HIGH SCHOOL</t>
  </si>
  <si>
    <t>REEVES HIGH SCHOOL</t>
  </si>
  <si>
    <t>ASCENSION DIOCESAN REGIONAL</t>
  </si>
  <si>
    <t>DONALDSONVILLE HIGH SCHOOL</t>
  </si>
  <si>
    <t>DUTCHTOWN HIGH SCHOOL</t>
  </si>
  <si>
    <t>EAST ASCENSION HIGH SCHOOL</t>
  </si>
  <si>
    <t>ST AMANT HIGH SCHOOL</t>
  </si>
  <si>
    <t>ASSUMPTION HIGH SCHOOL</t>
  </si>
  <si>
    <t>AVOYELLES HIGH SCHOOL</t>
  </si>
  <si>
    <t>BUNKIE HIGH SCHOOL</t>
  </si>
  <si>
    <t>MARKSVILLE HIGH SCHOOL</t>
  </si>
  <si>
    <t>SAINT JOSEPH SCHOOL</t>
  </si>
  <si>
    <t>DE RIDDER HIGH SCHOOL</t>
  </si>
  <si>
    <t>EAST BEAUREGARD HIGH SCHOOL</t>
  </si>
  <si>
    <t>HYATT HIGH SCHOOL</t>
  </si>
  <si>
    <t>MERRYVILLE HIGH SCHOOL</t>
  </si>
  <si>
    <t>SINGER HIGH SCHOOL</t>
  </si>
  <si>
    <t>SOUTH BEAUREGARD HIGH SCHOOL</t>
  </si>
  <si>
    <t>ARCADIA HIGH SCHOOL</t>
  </si>
  <si>
    <t>BIENVILLE HIGH SCHOOL</t>
  </si>
  <si>
    <t>CASTOR HIGH SCHOOL</t>
  </si>
  <si>
    <t>GIBSLAND-COLEMAN HIGH SCHOOL</t>
  </si>
  <si>
    <t>RINGGOLD HIGH SCHOOL</t>
  </si>
  <si>
    <t>SALINE HIGH SCHOOL</t>
  </si>
  <si>
    <t>AIRLINE HIGH SCHOOL</t>
  </si>
  <si>
    <t>BENTON HIGH SCHOOL</t>
  </si>
  <si>
    <t>BOSSIER CITY HIGH SCHOOL</t>
  </si>
  <si>
    <t>HAUGHTON HIGH SCHOOL</t>
  </si>
  <si>
    <t>PARKWAY HIGH SCHOOL</t>
  </si>
  <si>
    <t>PLAIN DEALING ACADEMY</t>
  </si>
  <si>
    <t>PLAIN DEALING HIGH SCHOOL</t>
  </si>
  <si>
    <t>BOOKER T WASHINGTON HIGH SCH</t>
  </si>
  <si>
    <t>C E BYRD HIGH SCHOOL</t>
  </si>
  <si>
    <t>CADDO PARISH MAGNET HIGH SCH</t>
  </si>
  <si>
    <t>CAPTAIN SHREVE HIGH SCHOOL</t>
  </si>
  <si>
    <t>EVANGEL CHRISTIAN ACADEMY</t>
  </si>
  <si>
    <t>FAIR PARK HIGH SCHOOL</t>
  </si>
  <si>
    <t>GREEN OAKS HIGH SCHOOL</t>
  </si>
  <si>
    <t>HAMILTON TERRACE LEARNING CTR</t>
  </si>
  <si>
    <t>HUNTINGTON HIGH SCHOOL</t>
  </si>
  <si>
    <t>LOYOLA COLLEGE PREPARATORY</t>
  </si>
  <si>
    <t>NORTH CADDO MAGNET HIGH SCHOOL</t>
  </si>
  <si>
    <t>NORTHWOOD HIGH SCHOOL</t>
  </si>
  <si>
    <t>SOUTHWOOD HIGH SCHOOL</t>
  </si>
  <si>
    <t>UNIVERSITY CHRISTIAN PREP</t>
  </si>
  <si>
    <t>WOODLAWN HIGH SCHOOL</t>
  </si>
  <si>
    <t>ALFRED M BARBE HIGH SCHOOL</t>
  </si>
  <si>
    <t>BELL CITY HIGH SCHOOL</t>
  </si>
  <si>
    <t>CALCASIEU CAREER CENTER</t>
  </si>
  <si>
    <t>DEQUINCY HIGH SCHOOL</t>
  </si>
  <si>
    <t>HAMILTON CHRISTIAN ACADEMY</t>
  </si>
  <si>
    <t>IOWA HIGH SCHOOL</t>
  </si>
  <si>
    <t>LA GRANGE SENIOR HIGH SCHOOL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</si>
</sst>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Verdana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6">
    <xf numFmtId="0" fontId="0" fillId="0" borderId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4" fillId="5" borderId="0" applyNumberFormat="0" applyBorder="0" applyAlignment="0" applyProtection="0"/>
    <xf numFmtId="0" fontId="18" fillId="8" borderId="40" applyNumberFormat="0" applyAlignment="0" applyProtection="0"/>
    <xf numFmtId="0" fontId="20" fillId="9" borderId="43" applyNumberFormat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2" fillId="0" borderId="39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40" applyNumberFormat="0" applyAlignment="0" applyProtection="0"/>
    <xf numFmtId="0" fontId="19" fillId="0" borderId="42" applyNumberFormat="0" applyFill="0" applyAlignment="0" applyProtection="0"/>
    <xf numFmtId="0" fontId="15" fillId="6" borderId="0" applyNumberFormat="0" applyBorder="0" applyAlignment="0" applyProtection="0"/>
    <xf numFmtId="0" fontId="17" fillId="8" borderId="41" applyNumberFormat="0" applyAlignment="0" applyProtection="0"/>
    <xf numFmtId="0" fontId="9" fillId="0" borderId="0" applyNumberFormat="0" applyFill="0" applyBorder="0" applyAlignment="0" applyProtection="0"/>
    <xf numFmtId="0" fontId="23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10" borderId="44" applyNumberFormat="0" applyFont="0" applyAlignment="0" applyProtection="0"/>
    <xf numFmtId="0" fontId="25" fillId="0" borderId="0"/>
    <xf numFmtId="0" fontId="25" fillId="10" borderId="44" applyNumberFormat="0" applyFont="0" applyAlignment="0" applyProtection="0"/>
    <xf numFmtId="0" fontId="4" fillId="0" borderId="0"/>
    <xf numFmtId="0" fontId="4" fillId="10" borderId="44" applyNumberFormat="0" applyFont="0" applyAlignment="0" applyProtection="0"/>
    <xf numFmtId="0" fontId="4" fillId="0" borderId="0"/>
    <xf numFmtId="0" fontId="4" fillId="10" borderId="44" applyNumberFormat="0" applyFont="0" applyAlignment="0" applyProtection="0"/>
    <xf numFmtId="0" fontId="4" fillId="10" borderId="44" applyNumberFormat="0" applyFont="0" applyAlignment="0" applyProtection="0"/>
    <xf numFmtId="0" fontId="4" fillId="0" borderId="0"/>
    <xf numFmtId="0" fontId="4" fillId="0" borderId="0"/>
    <xf numFmtId="0" fontId="4" fillId="10" borderId="44" applyNumberFormat="0" applyFont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44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3" fillId="10" borderId="4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0" borderId="0"/>
    <xf numFmtId="0" fontId="2" fillId="10" borderId="44" applyNumberFormat="0" applyFont="0" applyAlignment="0" applyProtection="0"/>
    <xf numFmtId="0" fontId="2" fillId="10" borderId="44" applyNumberFormat="0" applyFont="0" applyAlignment="0" applyProtection="0"/>
    <xf numFmtId="0" fontId="2" fillId="0" borderId="0"/>
    <xf numFmtId="0" fontId="2" fillId="0" borderId="0"/>
    <xf numFmtId="0" fontId="2" fillId="10" borderId="44" applyNumberFormat="0" applyFont="0" applyAlignment="0" applyProtection="0"/>
    <xf numFmtId="0" fontId="2" fillId="0" borderId="0"/>
    <xf numFmtId="0" fontId="2" fillId="10" borderId="44" applyNumberFormat="0" applyFont="0" applyAlignment="0" applyProtection="0"/>
    <xf numFmtId="0" fontId="2" fillId="10" borderId="44" applyNumberFormat="0" applyFont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4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44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</cellStyleXfs>
  <cellXfs count="29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49" fontId="0" fillId="2" borderId="7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0" borderId="2" xfId="0" applyBorder="1"/>
    <xf numFmtId="164" fontId="0" fillId="0" borderId="0" xfId="28" applyNumberFormat="1" applyFont="1" applyAlignment="1">
      <alignment horizontal="right"/>
    </xf>
    <xf numFmtId="164" fontId="6" fillId="0" borderId="12" xfId="28" applyNumberFormat="1" applyFont="1" applyBorder="1" applyAlignment="1">
      <alignment horizontal="right"/>
    </xf>
    <xf numFmtId="164" fontId="6" fillId="0" borderId="24" xfId="28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3" borderId="8" xfId="0" applyNumberFormat="1" applyFont="1" applyFill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3" borderId="17" xfId="0" applyNumberForma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left"/>
    </xf>
    <xf numFmtId="164" fontId="0" fillId="35" borderId="2" xfId="28" applyNumberFormat="1" applyFont="1" applyFill="1" applyBorder="1" applyAlignment="1">
      <alignment horizontal="right"/>
    </xf>
    <xf numFmtId="0" fontId="0" fillId="3" borderId="11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0" fillId="3" borderId="9" xfId="0" applyNumberFormat="1" applyFill="1" applyBorder="1" applyAlignment="1">
      <alignment horizontal="left"/>
    </xf>
    <xf numFmtId="0" fontId="6" fillId="3" borderId="9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0" fillId="2" borderId="17" xfId="0" applyNumberFormat="1" applyFill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2" borderId="9" xfId="0" applyNumberFormat="1" applyFill="1" applyBorder="1" applyAlignment="1">
      <alignment horizontal="left"/>
    </xf>
    <xf numFmtId="164" fontId="6" fillId="35" borderId="6" xfId="28" applyNumberFormat="1" applyFont="1" applyFill="1" applyBorder="1" applyAlignment="1">
      <alignment horizontal="right"/>
    </xf>
    <xf numFmtId="164" fontId="6" fillId="35" borderId="20" xfId="28" applyNumberFormat="1" applyFont="1" applyFill="1" applyBorder="1" applyAlignment="1">
      <alignment horizontal="right"/>
    </xf>
    <xf numFmtId="164" fontId="6" fillId="35" borderId="2" xfId="28" applyNumberFormat="1" applyFont="1" applyFill="1" applyBorder="1" applyAlignment="1">
      <alignment horizontal="right"/>
    </xf>
    <xf numFmtId="164" fontId="6" fillId="35" borderId="25" xfId="28" applyNumberFormat="1" applyFont="1" applyFill="1" applyBorder="1" applyAlignment="1">
      <alignment horizontal="right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0" fillId="35" borderId="3" xfId="0" applyNumberForma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0" fillId="2" borderId="18" xfId="0" applyNumberForma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0" fillId="36" borderId="3" xfId="0" applyNumberFormat="1" applyFill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0" fillId="35" borderId="4" xfId="2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36" borderId="9" xfId="0" applyNumberForma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37" borderId="4" xfId="0" applyNumberFormat="1" applyFont="1" applyFill="1" applyBorder="1" applyAlignment="1">
      <alignment horizontal="center"/>
    </xf>
    <xf numFmtId="49" fontId="6" fillId="37" borderId="6" xfId="0" applyNumberFormat="1" applyFont="1" applyFill="1" applyBorder="1" applyAlignment="1">
      <alignment horizontal="center"/>
    </xf>
    <xf numFmtId="49" fontId="6" fillId="37" borderId="7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6" xfId="0" applyFont="1" applyFill="1" applyBorder="1" applyAlignment="1">
      <alignment horizontal="center"/>
    </xf>
    <xf numFmtId="49" fontId="6" fillId="37" borderId="2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37" borderId="12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6" fillId="0" borderId="6" xfId="123" applyNumberFormat="1" applyFont="1" applyBorder="1" applyAlignment="1">
      <alignment horizontal="left"/>
    </xf>
    <xf numFmtId="49" fontId="6" fillId="0" borderId="6" xfId="123" applyNumberFormat="1" applyFont="1" applyBorder="1" applyAlignment="1">
      <alignment horizontal="center"/>
    </xf>
    <xf numFmtId="49" fontId="5" fillId="3" borderId="8" xfId="123" applyNumberFormat="1" applyFill="1" applyBorder="1" applyAlignment="1">
      <alignment horizontal="left"/>
    </xf>
    <xf numFmtId="0" fontId="5" fillId="0" borderId="0" xfId="123" applyBorder="1"/>
    <xf numFmtId="49" fontId="7" fillId="0" borderId="22" xfId="123" applyNumberFormat="1" applyFont="1" applyBorder="1" applyAlignment="1">
      <alignment horizontal="center"/>
    </xf>
    <xf numFmtId="0" fontId="0" fillId="0" borderId="9" xfId="0" applyNumberFormat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5" fillId="0" borderId="0" xfId="124" applyAlignment="1">
      <alignment horizontal="left"/>
    </xf>
    <xf numFmtId="164" fontId="6" fillId="0" borderId="15" xfId="28" applyNumberFormat="1" applyFont="1" applyBorder="1" applyAlignment="1">
      <alignment horizontal="right"/>
    </xf>
    <xf numFmtId="164" fontId="6" fillId="0" borderId="16" xfId="28" applyNumberFormat="1" applyFont="1" applyBorder="1" applyAlignment="1">
      <alignment horizontal="right"/>
    </xf>
    <xf numFmtId="164" fontId="6" fillId="0" borderId="19" xfId="28" applyNumberFormat="1" applyFont="1" applyBorder="1" applyAlignment="1">
      <alignment horizontal="right"/>
    </xf>
    <xf numFmtId="164" fontId="6" fillId="0" borderId="6" xfId="28" applyNumberFormat="1" applyFont="1" applyBorder="1" applyAlignment="1">
      <alignment horizontal="right"/>
    </xf>
    <xf numFmtId="164" fontId="6" fillId="0" borderId="20" xfId="28" applyNumberFormat="1" applyFont="1" applyBorder="1" applyAlignment="1">
      <alignment horizontal="right"/>
    </xf>
    <xf numFmtId="164" fontId="6" fillId="0" borderId="7" xfId="28" applyNumberFormat="1" applyFont="1" applyBorder="1" applyAlignment="1">
      <alignment horizontal="right"/>
    </xf>
    <xf numFmtId="164" fontId="6" fillId="0" borderId="21" xfId="28" applyNumberFormat="1" applyFont="1" applyBorder="1" applyAlignment="1">
      <alignment horizontal="right"/>
    </xf>
    <xf numFmtId="164" fontId="8" fillId="0" borderId="22" xfId="28" applyNumberFormat="1" applyFont="1" applyBorder="1" applyAlignment="1">
      <alignment horizontal="right"/>
    </xf>
    <xf numFmtId="164" fontId="8" fillId="0" borderId="23" xfId="28" applyNumberFormat="1" applyFont="1" applyBorder="1" applyAlignment="1">
      <alignment horizontal="right"/>
    </xf>
    <xf numFmtId="164" fontId="6" fillId="2" borderId="6" xfId="28" applyNumberFormat="1" applyFont="1" applyFill="1" applyBorder="1" applyAlignment="1">
      <alignment horizontal="right"/>
    </xf>
    <xf numFmtId="164" fontId="6" fillId="2" borderId="20" xfId="28" applyNumberFormat="1" applyFont="1" applyFill="1" applyBorder="1" applyAlignment="1">
      <alignment horizontal="right"/>
    </xf>
    <xf numFmtId="164" fontId="8" fillId="2" borderId="22" xfId="28" applyNumberFormat="1" applyFont="1" applyFill="1" applyBorder="1" applyAlignment="1">
      <alignment horizontal="right"/>
    </xf>
    <xf numFmtId="164" fontId="8" fillId="2" borderId="23" xfId="28" applyNumberFormat="1" applyFont="1" applyFill="1" applyBorder="1" applyAlignment="1">
      <alignment horizontal="right"/>
    </xf>
    <xf numFmtId="164" fontId="6" fillId="2" borderId="7" xfId="28" applyNumberFormat="1" applyFont="1" applyFill="1" applyBorder="1" applyAlignment="1">
      <alignment horizontal="right"/>
    </xf>
    <xf numFmtId="164" fontId="6" fillId="2" borderId="21" xfId="28" applyNumberFormat="1" applyFont="1" applyFill="1" applyBorder="1" applyAlignment="1">
      <alignment horizontal="right"/>
    </xf>
    <xf numFmtId="164" fontId="6" fillId="2" borderId="16" xfId="28" applyNumberFormat="1" applyFont="1" applyFill="1" applyBorder="1" applyAlignment="1">
      <alignment horizontal="right"/>
    </xf>
    <xf numFmtId="164" fontId="6" fillId="2" borderId="19" xfId="28" applyNumberFormat="1" applyFont="1" applyFill="1" applyBorder="1" applyAlignment="1">
      <alignment horizontal="right"/>
    </xf>
    <xf numFmtId="49" fontId="7" fillId="0" borderId="0" xfId="123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8" xfId="0" applyNumberForma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left"/>
    </xf>
    <xf numFmtId="0" fontId="0" fillId="3" borderId="48" xfId="0" applyNumberFormat="1" applyFill="1" applyBorder="1" applyAlignment="1">
      <alignment horizontal="left"/>
    </xf>
    <xf numFmtId="49" fontId="5" fillId="35" borderId="4" xfId="0" applyNumberFormat="1" applyFont="1" applyFill="1" applyBorder="1" applyAlignment="1">
      <alignment horizontal="center"/>
    </xf>
    <xf numFmtId="0" fontId="27" fillId="35" borderId="0" xfId="235" applyFont="1" applyFill="1" applyBorder="1"/>
    <xf numFmtId="0" fontId="5" fillId="35" borderId="4" xfId="0" applyFont="1" applyFill="1" applyBorder="1" applyAlignment="1">
      <alignment horizontal="left"/>
    </xf>
    <xf numFmtId="0" fontId="0" fillId="35" borderId="5" xfId="0" applyNumberFormat="1" applyFill="1" applyBorder="1" applyAlignment="1">
      <alignment horizontal="left"/>
    </xf>
    <xf numFmtId="49" fontId="0" fillId="35" borderId="1" xfId="0" applyNumberFormat="1" applyFill="1" applyBorder="1" applyAlignment="1">
      <alignment horizontal="left"/>
    </xf>
    <xf numFmtId="49" fontId="0" fillId="35" borderId="1" xfId="0" applyNumberFormat="1" applyFill="1" applyBorder="1" applyAlignment="1">
      <alignment horizontal="center"/>
    </xf>
    <xf numFmtId="0" fontId="27" fillId="0" borderId="0" xfId="235" applyFont="1" applyBorder="1"/>
    <xf numFmtId="49" fontId="5" fillId="0" borderId="1" xfId="0" applyNumberFormat="1" applyFont="1" applyBorder="1" applyAlignment="1">
      <alignment horizontal="center"/>
    </xf>
    <xf numFmtId="0" fontId="27" fillId="35" borderId="4" xfId="235" applyFont="1" applyFill="1" applyBorder="1"/>
    <xf numFmtId="0" fontId="0" fillId="0" borderId="3" xfId="0" applyNumberFormat="1" applyFill="1" applyBorder="1" applyAlignment="1">
      <alignment horizontal="left"/>
    </xf>
    <xf numFmtId="14" fontId="0" fillId="0" borderId="0" xfId="28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64" fontId="0" fillId="0" borderId="2" xfId="28" applyNumberFormat="1" applyFont="1" applyFill="1" applyBorder="1" applyAlignment="1">
      <alignment horizontal="right"/>
    </xf>
    <xf numFmtId="0" fontId="5" fillId="0" borderId="5" xfId="0" applyNumberFormat="1" applyFont="1" applyBorder="1" applyAlignment="1">
      <alignment horizontal="left"/>
    </xf>
    <xf numFmtId="0" fontId="5" fillId="2" borderId="17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0" fillId="0" borderId="29" xfId="0" applyNumberFormat="1" applyBorder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49" fontId="0" fillId="0" borderId="50" xfId="0" applyNumberFormat="1" applyBorder="1"/>
    <xf numFmtId="49" fontId="0" fillId="35" borderId="5" xfId="0" applyNumberFormat="1" applyFill="1" applyBorder="1"/>
    <xf numFmtId="49" fontId="5" fillId="35" borderId="1" xfId="0" applyNumberFormat="1" applyFont="1" applyFill="1" applyBorder="1"/>
    <xf numFmtId="164" fontId="0" fillId="0" borderId="25" xfId="28" applyNumberFormat="1" applyFont="1" applyFill="1" applyBorder="1" applyAlignment="1">
      <alignment horizontal="right"/>
    </xf>
    <xf numFmtId="164" fontId="0" fillId="35" borderId="25" xfId="28" applyNumberFormat="1" applyFont="1" applyFill="1" applyBorder="1" applyAlignment="1">
      <alignment horizontal="right"/>
    </xf>
    <xf numFmtId="164" fontId="0" fillId="35" borderId="51" xfId="28" applyNumberFormat="1" applyFont="1" applyFill="1" applyBorder="1" applyAlignment="1">
      <alignment horizontal="right"/>
    </xf>
    <xf numFmtId="49" fontId="0" fillId="2" borderId="5" xfId="0" applyNumberFormat="1" applyFill="1" applyBorder="1" applyAlignment="1">
      <alignment horizontal="left"/>
    </xf>
    <xf numFmtId="0" fontId="0" fillId="0" borderId="52" xfId="0" applyNumberForma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64" fontId="6" fillId="0" borderId="4" xfId="28" applyNumberFormat="1" applyFont="1" applyBorder="1" applyAlignment="1">
      <alignment horizontal="right"/>
    </xf>
    <xf numFmtId="164" fontId="6" fillId="0" borderId="51" xfId="28" applyNumberFormat="1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28" applyNumberFormat="1" applyFont="1" applyBorder="1" applyAlignment="1">
      <alignment horizontal="right"/>
    </xf>
    <xf numFmtId="164" fontId="6" fillId="0" borderId="54" xfId="28" applyNumberFormat="1" applyFont="1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35" borderId="6" xfId="28" applyNumberFormat="1" applyFont="1" applyFill="1" applyBorder="1" applyAlignment="1">
      <alignment horizontal="right"/>
    </xf>
    <xf numFmtId="164" fontId="0" fillId="35" borderId="20" xfId="28" applyNumberFormat="1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left"/>
    </xf>
    <xf numFmtId="49" fontId="0" fillId="35" borderId="5" xfId="0" applyNumberFormat="1" applyFill="1" applyBorder="1" applyAlignment="1">
      <alignment horizontal="left"/>
    </xf>
    <xf numFmtId="49" fontId="0" fillId="0" borderId="0" xfId="0" applyNumberFormat="1" applyBorder="1"/>
    <xf numFmtId="49" fontId="5" fillId="35" borderId="0" xfId="0" applyNumberFormat="1" applyFont="1" applyFill="1" applyBorder="1"/>
    <xf numFmtId="49" fontId="0" fillId="35" borderId="0" xfId="0" applyNumberFormat="1" applyFill="1" applyBorder="1"/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4" xfId="28" applyNumberFormat="1" applyFont="1" applyFill="1" applyBorder="1" applyAlignment="1">
      <alignment horizontal="right"/>
    </xf>
    <xf numFmtId="164" fontId="0" fillId="0" borderId="51" xfId="28" applyNumberFormat="1" applyFont="1" applyFill="1" applyBorder="1" applyAlignment="1">
      <alignment horizontal="right"/>
    </xf>
    <xf numFmtId="49" fontId="5" fillId="0" borderId="0" xfId="0" applyNumberFormat="1" applyFont="1" applyBorder="1"/>
    <xf numFmtId="0" fontId="0" fillId="35" borderId="17" xfId="0" applyNumberFormat="1" applyFill="1" applyBorder="1" applyAlignment="1">
      <alignment horizontal="left"/>
    </xf>
    <xf numFmtId="0" fontId="5" fillId="35" borderId="2" xfId="0" applyFont="1" applyFill="1" applyBorder="1" applyAlignment="1">
      <alignment horizontal="left"/>
    </xf>
    <xf numFmtId="49" fontId="5" fillId="35" borderId="5" xfId="0" applyNumberFormat="1" applyFont="1" applyFill="1" applyBorder="1"/>
    <xf numFmtId="0" fontId="0" fillId="35" borderId="32" xfId="0" applyNumberFormat="1" applyFill="1" applyBorder="1" applyAlignment="1">
      <alignment horizontal="left"/>
    </xf>
    <xf numFmtId="0" fontId="5" fillId="35" borderId="4" xfId="0" applyFont="1" applyFill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0" fontId="5" fillId="35" borderId="0" xfId="123" applyFill="1" applyBorder="1"/>
    <xf numFmtId="49" fontId="0" fillId="35" borderId="4" xfId="0" applyNumberFormat="1" applyFill="1" applyBorder="1" applyAlignment="1">
      <alignment horizontal="center"/>
    </xf>
    <xf numFmtId="49" fontId="5" fillId="35" borderId="8" xfId="123" applyNumberFormat="1" applyFill="1" applyBorder="1" applyAlignment="1">
      <alignment horizontal="left"/>
    </xf>
    <xf numFmtId="49" fontId="6" fillId="35" borderId="6" xfId="123" applyNumberFormat="1" applyFont="1" applyFill="1" applyBorder="1" applyAlignment="1">
      <alignment horizontal="left"/>
    </xf>
    <xf numFmtId="49" fontId="6" fillId="35" borderId="6" xfId="123" applyNumberFormat="1" applyFont="1" applyFill="1" applyBorder="1" applyAlignment="1">
      <alignment horizontal="center"/>
    </xf>
    <xf numFmtId="49" fontId="7" fillId="35" borderId="22" xfId="123" applyNumberFormat="1" applyFont="1" applyFill="1" applyBorder="1" applyAlignment="1">
      <alignment horizontal="center"/>
    </xf>
    <xf numFmtId="164" fontId="8" fillId="35" borderId="22" xfId="28" applyNumberFormat="1" applyFont="1" applyFill="1" applyBorder="1" applyAlignment="1">
      <alignment horizontal="right"/>
    </xf>
    <xf numFmtId="164" fontId="8" fillId="35" borderId="23" xfId="28" applyNumberFormat="1" applyFont="1" applyFill="1" applyBorder="1" applyAlignment="1">
      <alignment horizontal="right"/>
    </xf>
    <xf numFmtId="0" fontId="28" fillId="0" borderId="1" xfId="0" applyFont="1" applyBorder="1"/>
    <xf numFmtId="49" fontId="0" fillId="0" borderId="0" xfId="0" applyNumberFormat="1" applyFill="1" applyBorder="1"/>
    <xf numFmtId="49" fontId="0" fillId="0" borderId="10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164" fontId="0" fillId="35" borderId="1" xfId="28" applyNumberFormat="1" applyFont="1" applyFill="1" applyBorder="1" applyAlignment="1">
      <alignment horizontal="right"/>
    </xf>
    <xf numFmtId="164" fontId="0" fillId="35" borderId="54" xfId="28" applyNumberFormat="1" applyFont="1" applyFill="1" applyBorder="1" applyAlignment="1">
      <alignment horizontal="right"/>
    </xf>
    <xf numFmtId="49" fontId="5" fillId="2" borderId="15" xfId="0" applyNumberFormat="1" applyFont="1" applyFill="1" applyBorder="1" applyAlignment="1">
      <alignment horizontal="center"/>
    </xf>
    <xf numFmtId="0" fontId="0" fillId="35" borderId="52" xfId="0" applyNumberFormat="1" applyFill="1" applyBorder="1" applyAlignment="1">
      <alignment horizontal="left"/>
    </xf>
    <xf numFmtId="164" fontId="0" fillId="35" borderId="10" xfId="28" applyNumberFormat="1" applyFont="1" applyFill="1" applyBorder="1" applyAlignment="1">
      <alignment horizontal="right"/>
    </xf>
    <xf numFmtId="49" fontId="0" fillId="2" borderId="52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0" fillId="35" borderId="56" xfId="28" applyNumberFormat="1" applyFont="1" applyFill="1" applyBorder="1" applyAlignment="1">
      <alignment horizontal="right"/>
    </xf>
    <xf numFmtId="49" fontId="6" fillId="2" borderId="16" xfId="0" applyNumberFormat="1" applyFont="1" applyFill="1" applyBorder="1" applyAlignment="1">
      <alignment horizontal="left"/>
    </xf>
    <xf numFmtId="0" fontId="6" fillId="37" borderId="16" xfId="0" applyFont="1" applyFill="1" applyBorder="1" applyAlignment="1">
      <alignment horizontal="center"/>
    </xf>
    <xf numFmtId="164" fontId="6" fillId="35" borderId="16" xfId="28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left"/>
    </xf>
    <xf numFmtId="0" fontId="5" fillId="35" borderId="1" xfId="0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5" fillId="35" borderId="1" xfId="0" applyNumberFormat="1" applyFont="1" applyFill="1" applyBorder="1" applyAlignment="1">
      <alignment horizontal="left"/>
    </xf>
    <xf numFmtId="164" fontId="0" fillId="0" borderId="53" xfId="28" applyNumberFormat="1" applyFont="1" applyFill="1" applyBorder="1" applyAlignment="1">
      <alignment horizontal="right"/>
    </xf>
    <xf numFmtId="49" fontId="0" fillId="0" borderId="51" xfId="0" applyNumberFormat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0" fillId="35" borderId="50" xfId="0" applyNumberForma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left"/>
    </xf>
    <xf numFmtId="164" fontId="6" fillId="0" borderId="16" xfId="28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6" fillId="0" borderId="15" xfId="28" applyNumberFormat="1" applyFont="1" applyBorder="1" applyAlignment="1">
      <alignment horizontal="center"/>
    </xf>
    <xf numFmtId="164" fontId="6" fillId="0" borderId="19" xfId="28" applyNumberFormat="1" applyFont="1" applyBorder="1" applyAlignment="1">
      <alignment horizontal="center"/>
    </xf>
    <xf numFmtId="164" fontId="6" fillId="35" borderId="19" xfId="28" applyNumberFormat="1" applyFont="1" applyFill="1" applyBorder="1" applyAlignment="1">
      <alignment horizontal="right"/>
    </xf>
    <xf numFmtId="49" fontId="0" fillId="35" borderId="3" xfId="0" applyNumberFormat="1" applyFill="1" applyBorder="1" applyAlignment="1">
      <alignment horizontal="left"/>
    </xf>
    <xf numFmtId="49" fontId="0" fillId="35" borderId="4" xfId="0" applyNumberFormat="1" applyFill="1" applyBorder="1" applyAlignment="1">
      <alignment horizontal="left"/>
    </xf>
    <xf numFmtId="0" fontId="0" fillId="35" borderId="18" xfId="0" applyNumberFormat="1" applyFill="1" applyBorder="1" applyAlignment="1">
      <alignment horizontal="left"/>
    </xf>
    <xf numFmtId="49" fontId="5" fillId="35" borderId="2" xfId="0" applyNumberFormat="1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left"/>
    </xf>
    <xf numFmtId="49" fontId="5" fillId="0" borderId="0" xfId="0" applyNumberFormat="1" applyFont="1" applyFill="1" applyBorder="1"/>
    <xf numFmtId="49" fontId="0" fillId="0" borderId="2" xfId="0" applyNumberFormat="1" applyFill="1" applyBorder="1" applyAlignment="1">
      <alignment horizontal="center"/>
    </xf>
    <xf numFmtId="0" fontId="0" fillId="35" borderId="9" xfId="0" applyNumberFormat="1" applyFill="1" applyBorder="1" applyAlignment="1">
      <alignment horizontal="left"/>
    </xf>
    <xf numFmtId="0" fontId="5" fillId="35" borderId="9" xfId="0" applyNumberFormat="1" applyFont="1" applyFill="1" applyBorder="1" applyAlignment="1">
      <alignment horizontal="left"/>
    </xf>
    <xf numFmtId="49" fontId="5" fillId="35" borderId="7" xfId="0" applyNumberFormat="1" applyFont="1" applyFill="1" applyBorder="1" applyAlignment="1">
      <alignment horizontal="left"/>
    </xf>
    <xf numFmtId="49" fontId="5" fillId="35" borderId="7" xfId="0" applyNumberFormat="1" applyFont="1" applyFill="1" applyBorder="1" applyAlignment="1">
      <alignment horizontal="center"/>
    </xf>
    <xf numFmtId="49" fontId="5" fillId="35" borderId="5" xfId="0" applyNumberFormat="1" applyFont="1" applyFill="1" applyBorder="1" applyAlignment="1">
      <alignment horizontal="left"/>
    </xf>
    <xf numFmtId="49" fontId="5" fillId="35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27" fillId="0" borderId="0" xfId="0" applyNumberFormat="1" applyFont="1" applyFill="1" applyBorder="1"/>
    <xf numFmtId="49" fontId="0" fillId="0" borderId="49" xfId="0" applyNumberFormat="1" applyFill="1" applyBorder="1"/>
    <xf numFmtId="49" fontId="0" fillId="0" borderId="1" xfId="0" applyNumberFormat="1" applyFill="1" applyBorder="1"/>
    <xf numFmtId="49" fontId="0" fillId="2" borderId="15" xfId="0" applyNumberFormat="1" applyFill="1" applyBorder="1" applyAlignment="1">
      <alignment horizontal="center"/>
    </xf>
    <xf numFmtId="0" fontId="6" fillId="37" borderId="29" xfId="0" applyNumberFormat="1" applyFont="1" applyFill="1" applyBorder="1" applyAlignment="1">
      <alignment horizontal="center" vertical="center"/>
    </xf>
    <xf numFmtId="0" fontId="6" fillId="37" borderId="52" xfId="0" applyNumberFormat="1" applyFont="1" applyFill="1" applyBorder="1" applyAlignment="1">
      <alignment horizontal="center" vertical="center"/>
    </xf>
    <xf numFmtId="0" fontId="6" fillId="37" borderId="11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/>
    </xf>
    <xf numFmtId="49" fontId="7" fillId="2" borderId="26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64" fontId="6" fillId="0" borderId="35" xfId="28" applyNumberFormat="1" applyFont="1" applyBorder="1" applyAlignment="1">
      <alignment horizontal="center"/>
    </xf>
    <xf numFmtId="164" fontId="6" fillId="0" borderId="30" xfId="28" applyNumberFormat="1" applyFont="1" applyBorder="1" applyAlignment="1">
      <alignment horizontal="center"/>
    </xf>
    <xf numFmtId="164" fontId="6" fillId="0" borderId="31" xfId="28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2" borderId="32" xfId="0" applyNumberFormat="1" applyFont="1" applyFill="1" applyBorder="1" applyAlignment="1">
      <alignment horizontal="center"/>
    </xf>
    <xf numFmtId="49" fontId="7" fillId="2" borderId="33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0" fillId="37" borderId="3" xfId="0" applyNumberFormat="1" applyFill="1" applyBorder="1" applyAlignment="1">
      <alignment horizontal="center"/>
    </xf>
    <xf numFmtId="0" fontId="0" fillId="37" borderId="5" xfId="0" applyNumberFormat="1" applyFill="1" applyBorder="1" applyAlignment="1">
      <alignment horizontal="center"/>
    </xf>
    <xf numFmtId="0" fontId="0" fillId="37" borderId="8" xfId="0" applyNumberFormat="1" applyFill="1" applyBorder="1" applyAlignment="1">
      <alignment horizontal="center"/>
    </xf>
    <xf numFmtId="49" fontId="7" fillId="0" borderId="28" xfId="123" applyNumberFormat="1" applyFont="1" applyBorder="1" applyAlignment="1">
      <alignment horizontal="center"/>
    </xf>
    <xf numFmtId="49" fontId="7" fillId="0" borderId="47" xfId="123" applyNumberFormat="1" applyFont="1" applyBorder="1" applyAlignment="1">
      <alignment horizontal="center"/>
    </xf>
    <xf numFmtId="49" fontId="7" fillId="0" borderId="26" xfId="123" applyNumberFormat="1" applyFont="1" applyBorder="1" applyAlignment="1">
      <alignment horizontal="center"/>
    </xf>
    <xf numFmtId="49" fontId="7" fillId="0" borderId="27" xfId="123" applyNumberFormat="1" applyFont="1" applyBorder="1" applyAlignment="1">
      <alignment horizontal="center"/>
    </xf>
    <xf numFmtId="49" fontId="7" fillId="35" borderId="28" xfId="123" applyNumberFormat="1" applyFont="1" applyFill="1" applyBorder="1" applyAlignment="1">
      <alignment horizontal="center"/>
    </xf>
    <xf numFmtId="49" fontId="7" fillId="35" borderId="26" xfId="123" applyNumberFormat="1" applyFont="1" applyFill="1" applyBorder="1" applyAlignment="1">
      <alignment horizontal="center"/>
    </xf>
    <xf numFmtId="49" fontId="7" fillId="35" borderId="27" xfId="123" applyNumberFormat="1" applyFont="1" applyFill="1" applyBorder="1" applyAlignment="1">
      <alignment horizontal="center"/>
    </xf>
    <xf numFmtId="49" fontId="7" fillId="35" borderId="47" xfId="123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2" borderId="47" xfId="0" applyNumberFormat="1" applyFont="1" applyFill="1" applyBorder="1" applyAlignment="1">
      <alignment horizontal="center"/>
    </xf>
  </cellXfs>
  <cellStyles count="236">
    <cellStyle name="20% - Accent1 10" xfId="156"/>
    <cellStyle name="20% - Accent1 11" xfId="160"/>
    <cellStyle name="20% - Accent1 12" xfId="173"/>
    <cellStyle name="20% - Accent1 13" xfId="186"/>
    <cellStyle name="20% - Accent1 14" xfId="198"/>
    <cellStyle name="20% - Accent1 2" xfId="62"/>
    <cellStyle name="20% - Accent1 3" xfId="81"/>
    <cellStyle name="20% - Accent1 4" xfId="83"/>
    <cellStyle name="20% - Accent1 5" xfId="82"/>
    <cellStyle name="20% - Accent1 6" xfId="86"/>
    <cellStyle name="20% - Accent1 7" xfId="127"/>
    <cellStyle name="20% - Accent1 8" xfId="150"/>
    <cellStyle name="20% - Accent1 9" xfId="157"/>
    <cellStyle name="20% - Accent2 10" xfId="180"/>
    <cellStyle name="20% - Accent2 11" xfId="193"/>
    <cellStyle name="20% - Accent2 12" xfId="205"/>
    <cellStyle name="20% - Accent2 13" xfId="215"/>
    <cellStyle name="20% - Accent2 14" xfId="225"/>
    <cellStyle name="20% - Accent2 2" xfId="65"/>
    <cellStyle name="20% - Accent2 3" xfId="67"/>
    <cellStyle name="20% - Accent2 4" xfId="93"/>
    <cellStyle name="20% - Accent2 5" xfId="103"/>
    <cellStyle name="20% - Accent2 6" xfId="113"/>
    <cellStyle name="20% - Accent2 7" xfId="129"/>
    <cellStyle name="20% - Accent2 8" xfId="154"/>
    <cellStyle name="20% - Accent2 9" xfId="167"/>
    <cellStyle name="20% - Accent3 10" xfId="149"/>
    <cellStyle name="20% - Accent3 11" xfId="161"/>
    <cellStyle name="20% - Accent3 12" xfId="174"/>
    <cellStyle name="20% - Accent3 13" xfId="187"/>
    <cellStyle name="20% - Accent3 14" xfId="199"/>
    <cellStyle name="20% - Accent3 2" xfId="68"/>
    <cellStyle name="20% - Accent3 3" xfId="84"/>
    <cellStyle name="20% - Accent3 4" xfId="74"/>
    <cellStyle name="20% - Accent3 5" xfId="61"/>
    <cellStyle name="20% - Accent3 6" xfId="87"/>
    <cellStyle name="20% - Accent3 7" xfId="131"/>
    <cellStyle name="20% - Accent3 8" xfId="158"/>
    <cellStyle name="20% - Accent3 9" xfId="152"/>
    <cellStyle name="20% - Accent4 10" xfId="188"/>
    <cellStyle name="20% - Accent4 11" xfId="200"/>
    <cellStyle name="20% - Accent4 12" xfId="210"/>
    <cellStyle name="20% - Accent4 13" xfId="220"/>
    <cellStyle name="20% - Accent4 14" xfId="229"/>
    <cellStyle name="20% - Accent4 2" xfId="72"/>
    <cellStyle name="20% - Accent4 3" xfId="88"/>
    <cellStyle name="20% - Accent4 4" xfId="98"/>
    <cellStyle name="20% - Accent4 5" xfId="108"/>
    <cellStyle name="20% - Accent4 6" xfId="117"/>
    <cellStyle name="20% - Accent4 7" xfId="133"/>
    <cellStyle name="20% - Accent4 8" xfId="162"/>
    <cellStyle name="20% - Accent4 9" xfId="175"/>
    <cellStyle name="20% - Accent5 10" xfId="191"/>
    <cellStyle name="20% - Accent5 11" xfId="203"/>
    <cellStyle name="20% - Accent5 12" xfId="213"/>
    <cellStyle name="20% - Accent5 13" xfId="223"/>
    <cellStyle name="20% - Accent5 14" xfId="231"/>
    <cellStyle name="20% - Accent5 2" xfId="76"/>
    <cellStyle name="20% - Accent5 3" xfId="91"/>
    <cellStyle name="20% - Accent5 4" xfId="101"/>
    <cellStyle name="20% - Accent5 5" xfId="111"/>
    <cellStyle name="20% - Accent5 6" xfId="119"/>
    <cellStyle name="20% - Accent5 7" xfId="135"/>
    <cellStyle name="20% - Accent5 8" xfId="165"/>
    <cellStyle name="20% - Accent5 9" xfId="178"/>
    <cellStyle name="20% - Accent6 10" xfId="194"/>
    <cellStyle name="20% - Accent6 11" xfId="206"/>
    <cellStyle name="20% - Accent6 12" xfId="216"/>
    <cellStyle name="20% - Accent6 13" xfId="226"/>
    <cellStyle name="20% - Accent6 14" xfId="233"/>
    <cellStyle name="20% - Accent6 2" xfId="79"/>
    <cellStyle name="20% - Accent6 3" xfId="94"/>
    <cellStyle name="20% - Accent6 4" xfId="104"/>
    <cellStyle name="20% - Accent6 5" xfId="114"/>
    <cellStyle name="20% - Accent6 6" xfId="121"/>
    <cellStyle name="20% - Accent6 7" xfId="137"/>
    <cellStyle name="20% - Accent6 8" xfId="169"/>
    <cellStyle name="20% - Accent6 9" xfId="182"/>
    <cellStyle name="40% - Accent1 10" xfId="171"/>
    <cellStyle name="40% - Accent1 11" xfId="184"/>
    <cellStyle name="40% - Accent1 12" xfId="196"/>
    <cellStyle name="40% - Accent1 13" xfId="208"/>
    <cellStyle name="40% - Accent1 14" xfId="218"/>
    <cellStyle name="40% - Accent1 2" xfId="63"/>
    <cellStyle name="40% - Accent1 3" xfId="78"/>
    <cellStyle name="40% - Accent1 4" xfId="70"/>
    <cellStyle name="40% - Accent1 5" xfId="96"/>
    <cellStyle name="40% - Accent1 6" xfId="106"/>
    <cellStyle name="40% - Accent1 7" xfId="128"/>
    <cellStyle name="40% - Accent1 8" xfId="151"/>
    <cellStyle name="40% - Accent1 9" xfId="153"/>
    <cellStyle name="40% - Accent2 10" xfId="177"/>
    <cellStyle name="40% - Accent2 11" xfId="190"/>
    <cellStyle name="40% - Accent2 12" xfId="202"/>
    <cellStyle name="40% - Accent2 13" xfId="212"/>
    <cellStyle name="40% - Accent2 14" xfId="222"/>
    <cellStyle name="40% - Accent2 2" xfId="66"/>
    <cellStyle name="40% - Accent2 3" xfId="64"/>
    <cellStyle name="40% - Accent2 4" xfId="90"/>
    <cellStyle name="40% - Accent2 5" xfId="100"/>
    <cellStyle name="40% - Accent2 6" xfId="110"/>
    <cellStyle name="40% - Accent2 7" xfId="130"/>
    <cellStyle name="40% - Accent2 8" xfId="155"/>
    <cellStyle name="40% - Accent2 9" xfId="164"/>
    <cellStyle name="40% - Accent3 10" xfId="185"/>
    <cellStyle name="40% - Accent3 11" xfId="197"/>
    <cellStyle name="40% - Accent3 12" xfId="209"/>
    <cellStyle name="40% - Accent3 13" xfId="219"/>
    <cellStyle name="40% - Accent3 14" xfId="228"/>
    <cellStyle name="40% - Accent3 2" xfId="69"/>
    <cellStyle name="40% - Accent3 3" xfId="85"/>
    <cellStyle name="40% - Accent3 4" xfId="97"/>
    <cellStyle name="40% - Accent3 5" xfId="107"/>
    <cellStyle name="40% - Accent3 6" xfId="116"/>
    <cellStyle name="40% - Accent3 7" xfId="132"/>
    <cellStyle name="40% - Accent3 8" xfId="159"/>
    <cellStyle name="40% - Accent3 9" xfId="172"/>
    <cellStyle name="40% - Accent4 10" xfId="189"/>
    <cellStyle name="40% - Accent4 11" xfId="201"/>
    <cellStyle name="40% - Accent4 12" xfId="211"/>
    <cellStyle name="40% - Accent4 13" xfId="221"/>
    <cellStyle name="40% - Accent4 14" xfId="230"/>
    <cellStyle name="40% - Accent4 2" xfId="73"/>
    <cellStyle name="40% - Accent4 3" xfId="89"/>
    <cellStyle name="40% - Accent4 4" xfId="99"/>
    <cellStyle name="40% - Accent4 5" xfId="109"/>
    <cellStyle name="40% - Accent4 6" xfId="118"/>
    <cellStyle name="40% - Accent4 7" xfId="134"/>
    <cellStyle name="40% - Accent4 8" xfId="163"/>
    <cellStyle name="40% - Accent4 9" xfId="176"/>
    <cellStyle name="40% - Accent5 10" xfId="192"/>
    <cellStyle name="40% - Accent5 11" xfId="204"/>
    <cellStyle name="40% - Accent5 12" xfId="214"/>
    <cellStyle name="40% - Accent5 13" xfId="224"/>
    <cellStyle name="40% - Accent5 14" xfId="232"/>
    <cellStyle name="40% - Accent5 2" xfId="77"/>
    <cellStyle name="40% - Accent5 3" xfId="92"/>
    <cellStyle name="40% - Accent5 4" xfId="102"/>
    <cellStyle name="40% - Accent5 5" xfId="112"/>
    <cellStyle name="40% - Accent5 6" xfId="120"/>
    <cellStyle name="40% - Accent5 7" xfId="136"/>
    <cellStyle name="40% - Accent5 8" xfId="166"/>
    <cellStyle name="40% - Accent5 9" xfId="179"/>
    <cellStyle name="40% - Accent6 10" xfId="195"/>
    <cellStyle name="40% - Accent6 11" xfId="207"/>
    <cellStyle name="40% - Accent6 12" xfId="217"/>
    <cellStyle name="40% - Accent6 13" xfId="227"/>
    <cellStyle name="40% - Accent6 14" xfId="234"/>
    <cellStyle name="40% - Accent6 2" xfId="80"/>
    <cellStyle name="40% - Accent6 3" xfId="95"/>
    <cellStyle name="40% - Accent6 4" xfId="105"/>
    <cellStyle name="40% - Accent6 5" xfId="115"/>
    <cellStyle name="40% - Accent6 6" xfId="122"/>
    <cellStyle name="40% - Accent6 7" xfId="138"/>
    <cellStyle name="40% - Accent6 8" xfId="170"/>
    <cellStyle name="40% - Accent6 9" xfId="183"/>
    <cellStyle name="Accent1" xfId="19" builtinId="29" customBuiltin="1"/>
    <cellStyle name="Accent1 - 20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%" xfId="6" builtinId="50" customBuiltin="1"/>
    <cellStyle name="Accent6 - 40%" xfId="12" builtinId="51" customBuiltin="1"/>
    <cellStyle name="Accent6 - 60%" xfId="18" builtinId="52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139"/>
    <cellStyle name="Normal 11" xfId="51"/>
    <cellStyle name="Normal 12" xfId="146"/>
    <cellStyle name="Normal 13" xfId="235"/>
    <cellStyle name="Normal 15" xfId="143"/>
    <cellStyle name="Normal 16" xfId="140"/>
    <cellStyle name="Normal 17" xfId="144"/>
    <cellStyle name="Normal 2" xfId="53"/>
    <cellStyle name="Normal 3" xfId="58"/>
    <cellStyle name="Normal 4" xfId="75"/>
    <cellStyle name="Normal 5" xfId="59"/>
    <cellStyle name="Normal 6" xfId="55"/>
    <cellStyle name="Normal 7" xfId="123"/>
    <cellStyle name="Normal 8" xfId="124"/>
    <cellStyle name="Normal 9" xfId="125"/>
    <cellStyle name="Note 10" xfId="44"/>
    <cellStyle name="Note 11" xfId="50"/>
    <cellStyle name="Note 12" xfId="60"/>
    <cellStyle name="Note 13" xfId="71"/>
    <cellStyle name="Note 14" xfId="54"/>
    <cellStyle name="Note 15" xfId="56"/>
    <cellStyle name="Note 16" xfId="57"/>
    <cellStyle name="Note 17" xfId="126"/>
    <cellStyle name="Note 18" xfId="147"/>
    <cellStyle name="Note 19" xfId="142"/>
    <cellStyle name="Note 2" xfId="46"/>
    <cellStyle name="Note 20" xfId="141"/>
    <cellStyle name="Note 21" xfId="145"/>
    <cellStyle name="Note 22" xfId="148"/>
    <cellStyle name="Note 23" xfId="168"/>
    <cellStyle name="Note 24" xfId="181"/>
    <cellStyle name="Note 3" xfId="43"/>
    <cellStyle name="Note 4" xfId="42"/>
    <cellStyle name="Note 5" xfId="45"/>
    <cellStyle name="Note 6" xfId="47"/>
    <cellStyle name="Note 7" xfId="52"/>
    <cellStyle name="Note 8" xfId="49"/>
    <cellStyle name="Note 9" xfId="48"/>
    <cellStyle name="Output" xfId="38" builtinId="21" customBuiltin="1"/>
    <cellStyle name="Sheet 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18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7.5" style="25" customWidth="1"/>
    <col min="3" max="3" width="45.6640625" style="2" customWidth="1"/>
    <col min="4" max="4" width="7.33203125" style="3" bestFit="1" customWidth="1"/>
    <col min="5" max="5" width="11.33203125" style="9" bestFit="1" customWidth="1"/>
    <col min="6" max="6" width="10.83203125" style="9" customWidth="1"/>
    <col min="7" max="7" width="10.33203125" style="9" bestFit="1" customWidth="1"/>
    <col min="8" max="8" width="15.83203125" style="9" customWidth="1"/>
    <col min="9" max="9" width="14.83203125" style="9" customWidth="1"/>
    <col min="10" max="10" width="9.1640625" style="9" customWidth="1"/>
    <col min="11" max="11" width="3.1640625" customWidth="1"/>
  </cols>
  <sheetData>
    <row r="1" spans="1:11" ht="18">
      <c r="B1" s="269" t="s">
        <v>273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2003</v>
      </c>
      <c r="C3" s="64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  <c r="K4" s="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  <c r="K5" s="1"/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  <c r="K6" s="1"/>
    </row>
    <row r="7" spans="1:11">
      <c r="A7" s="63" t="str">
        <f>CONCATENATE(B7,$A$3)</f>
        <v>9999992003</v>
      </c>
      <c r="B7" s="20">
        <v>999999</v>
      </c>
      <c r="C7" s="8" t="s">
        <v>856</v>
      </c>
      <c r="D7" s="54"/>
      <c r="E7" s="138">
        <v>0</v>
      </c>
      <c r="F7" s="138">
        <v>147</v>
      </c>
      <c r="G7" s="138">
        <v>17</v>
      </c>
      <c r="H7" s="138">
        <v>48</v>
      </c>
      <c r="I7" s="138">
        <v>69</v>
      </c>
      <c r="J7" s="149">
        <v>13</v>
      </c>
    </row>
    <row r="8" spans="1:11" ht="13" thickBot="1">
      <c r="B8" s="15"/>
      <c r="C8" s="83" t="s">
        <v>778</v>
      </c>
      <c r="D8" s="55"/>
      <c r="E8" s="103">
        <v>0</v>
      </c>
      <c r="F8" s="103">
        <v>147</v>
      </c>
      <c r="G8" s="103">
        <v>17</v>
      </c>
      <c r="H8" s="103">
        <v>48</v>
      </c>
      <c r="I8" s="103">
        <v>69</v>
      </c>
      <c r="J8" s="104">
        <v>13</v>
      </c>
      <c r="K8" s="1"/>
    </row>
    <row r="9" spans="1:11" ht="18" thickBot="1">
      <c r="B9" s="252" t="s">
        <v>779</v>
      </c>
      <c r="C9" s="253"/>
      <c r="D9" s="253"/>
      <c r="E9" s="107">
        <v>0</v>
      </c>
      <c r="F9" s="107">
        <v>147</v>
      </c>
      <c r="G9" s="107">
        <v>17</v>
      </c>
      <c r="H9" s="107">
        <v>48</v>
      </c>
      <c r="I9" s="107">
        <v>69</v>
      </c>
      <c r="J9" s="108">
        <v>13</v>
      </c>
      <c r="K9" s="1"/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  <c r="K10" s="1"/>
    </row>
    <row r="11" spans="1:11">
      <c r="A11" s="63" t="str">
        <f>CONCATENATE(B11,$A$3)</f>
        <v>1904802003</v>
      </c>
      <c r="B11" s="20">
        <v>190480</v>
      </c>
      <c r="C11" s="73" t="s">
        <v>857</v>
      </c>
      <c r="D11" s="74" t="s">
        <v>858</v>
      </c>
      <c r="E11" s="138">
        <v>94</v>
      </c>
      <c r="F11" s="138">
        <v>27</v>
      </c>
      <c r="G11" s="138">
        <v>1</v>
      </c>
      <c r="H11" s="138">
        <v>6</v>
      </c>
      <c r="I11" s="138">
        <v>10</v>
      </c>
      <c r="J11" s="149">
        <v>10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1906052003</v>
      </c>
      <c r="B12" s="16">
        <v>190605</v>
      </c>
      <c r="C12" s="68" t="s">
        <v>859</v>
      </c>
      <c r="D12" s="69" t="s">
        <v>858</v>
      </c>
      <c r="E12" s="138">
        <v>112</v>
      </c>
      <c r="F12" s="138">
        <v>40</v>
      </c>
      <c r="G12" s="138">
        <v>1</v>
      </c>
      <c r="H12" s="138">
        <v>6</v>
      </c>
      <c r="I12" s="138">
        <v>25</v>
      </c>
      <c r="J12" s="149">
        <v>8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1912702003</v>
      </c>
      <c r="B13" s="16">
        <v>191270</v>
      </c>
      <c r="C13" s="68" t="s">
        <v>860</v>
      </c>
      <c r="D13" s="69" t="s">
        <v>858</v>
      </c>
      <c r="E13" s="138">
        <v>91</v>
      </c>
      <c r="F13" s="138">
        <v>30</v>
      </c>
      <c r="G13" s="138">
        <v>4</v>
      </c>
      <c r="H13" s="138">
        <v>5</v>
      </c>
      <c r="I13" s="138">
        <v>20</v>
      </c>
      <c r="J13" s="149">
        <v>1</v>
      </c>
      <c r="K13" s="63" t="str">
        <f t="shared" si="0"/>
        <v xml:space="preserve"> </v>
      </c>
    </row>
    <row r="14" spans="1:11">
      <c r="A14" s="63" t="str">
        <f>CONCATENATE(B14,$A$3)</f>
        <v>1917852003</v>
      </c>
      <c r="B14" s="16">
        <v>191785</v>
      </c>
      <c r="C14" s="68" t="s">
        <v>861</v>
      </c>
      <c r="D14" s="69" t="s">
        <v>858</v>
      </c>
      <c r="E14" s="138">
        <v>57</v>
      </c>
      <c r="F14" s="138">
        <v>10</v>
      </c>
      <c r="G14" s="138">
        <v>0</v>
      </c>
      <c r="H14" s="138">
        <v>3</v>
      </c>
      <c r="I14" s="138">
        <v>6</v>
      </c>
      <c r="J14" s="149">
        <v>1</v>
      </c>
      <c r="K14" s="63" t="str">
        <f t="shared" si="0"/>
        <v xml:space="preserve"> </v>
      </c>
    </row>
    <row r="15" spans="1:11">
      <c r="A15" s="63" t="str">
        <f>CONCATENATE(B15,$A$3)</f>
        <v>1924902003</v>
      </c>
      <c r="B15" s="16">
        <v>192490</v>
      </c>
      <c r="C15" s="68" t="s">
        <v>865</v>
      </c>
      <c r="D15" s="69" t="s">
        <v>858</v>
      </c>
      <c r="E15" s="138">
        <v>101</v>
      </c>
      <c r="F15" s="138">
        <v>30</v>
      </c>
      <c r="G15" s="138">
        <v>2</v>
      </c>
      <c r="H15" s="138">
        <v>3</v>
      </c>
      <c r="I15" s="138">
        <v>16</v>
      </c>
      <c r="J15" s="149">
        <v>9</v>
      </c>
      <c r="K15" s="63" t="str">
        <f t="shared" si="0"/>
        <v xml:space="preserve"> </v>
      </c>
    </row>
    <row r="16" spans="1:11" s="4" customFormat="1" ht="13" thickBot="1">
      <c r="A16" s="66"/>
      <c r="B16" s="15"/>
      <c r="C16" s="75" t="s">
        <v>490</v>
      </c>
      <c r="D16" s="55"/>
      <c r="E16" s="103">
        <v>455</v>
      </c>
      <c r="F16" s="103">
        <v>137</v>
      </c>
      <c r="G16" s="103">
        <v>8</v>
      </c>
      <c r="H16" s="103">
        <v>23</v>
      </c>
      <c r="I16" s="103">
        <v>77</v>
      </c>
      <c r="J16" s="104">
        <v>29</v>
      </c>
      <c r="K16" s="63" t="str">
        <f t="shared" si="0"/>
        <v xml:space="preserve"> </v>
      </c>
    </row>
    <row r="17" spans="1:11">
      <c r="A17" s="63" t="str">
        <f>CONCATENATE(B17,$A$3)</f>
        <v>1906142003</v>
      </c>
      <c r="B17" s="20">
        <v>190614</v>
      </c>
      <c r="C17" s="73" t="s">
        <v>862</v>
      </c>
      <c r="D17" s="74" t="s">
        <v>863</v>
      </c>
      <c r="E17" s="138">
        <v>21</v>
      </c>
      <c r="F17" s="138">
        <v>9</v>
      </c>
      <c r="G17" s="138">
        <v>1</v>
      </c>
      <c r="H17" s="138">
        <v>3</v>
      </c>
      <c r="I17" s="138">
        <v>5</v>
      </c>
      <c r="J17" s="149">
        <v>0</v>
      </c>
      <c r="K17" s="63" t="str">
        <f t="shared" si="0"/>
        <v xml:space="preserve"> </v>
      </c>
    </row>
    <row r="18" spans="1:11">
      <c r="A18" s="63" t="str">
        <f>CONCATENATE(B18,$A$3)</f>
        <v>1906152003</v>
      </c>
      <c r="B18" s="16">
        <v>190615</v>
      </c>
      <c r="C18" s="68" t="s">
        <v>864</v>
      </c>
      <c r="D18" s="69" t="s">
        <v>863</v>
      </c>
      <c r="E18" s="138">
        <v>131</v>
      </c>
      <c r="F18" s="138">
        <v>83</v>
      </c>
      <c r="G18" s="138">
        <v>7</v>
      </c>
      <c r="H18" s="138">
        <v>20</v>
      </c>
      <c r="I18" s="138">
        <v>49</v>
      </c>
      <c r="J18" s="149">
        <v>7</v>
      </c>
      <c r="K18" s="63" t="str">
        <f t="shared" si="0"/>
        <v xml:space="preserve"> </v>
      </c>
    </row>
    <row r="19" spans="1:11" s="4" customFormat="1" ht="13" thickBot="1">
      <c r="A19" s="66"/>
      <c r="B19" s="28"/>
      <c r="C19" s="76" t="s">
        <v>491</v>
      </c>
      <c r="D19" s="56"/>
      <c r="E19" s="105">
        <v>152</v>
      </c>
      <c r="F19" s="105">
        <v>92</v>
      </c>
      <c r="G19" s="105">
        <v>8</v>
      </c>
      <c r="H19" s="105">
        <v>23</v>
      </c>
      <c r="I19" s="105">
        <v>54</v>
      </c>
      <c r="J19" s="106">
        <v>7</v>
      </c>
      <c r="K19" s="63" t="str">
        <f t="shared" si="0"/>
        <v xml:space="preserve"> </v>
      </c>
    </row>
    <row r="20" spans="1:11" s="5" customFormat="1" ht="18" thickBot="1">
      <c r="A20" s="67"/>
      <c r="B20" s="252" t="s">
        <v>508</v>
      </c>
      <c r="C20" s="253"/>
      <c r="D20" s="253"/>
      <c r="E20" s="107">
        <v>607</v>
      </c>
      <c r="F20" s="107">
        <v>229</v>
      </c>
      <c r="G20" s="107">
        <v>16</v>
      </c>
      <c r="H20" s="107">
        <v>46</v>
      </c>
      <c r="I20" s="107">
        <v>131</v>
      </c>
      <c r="J20" s="108">
        <v>36</v>
      </c>
      <c r="K20" s="63" t="str">
        <f t="shared" si="0"/>
        <v xml:space="preserve"> </v>
      </c>
    </row>
    <row r="21" spans="1:11" s="5" customFormat="1" ht="18" thickBot="1">
      <c r="A21" s="67"/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1907902003</v>
      </c>
      <c r="B22" s="18">
        <v>190790</v>
      </c>
      <c r="C22" s="77" t="s">
        <v>866</v>
      </c>
      <c r="D22" s="78" t="s">
        <v>858</v>
      </c>
      <c r="E22" s="23">
        <v>17</v>
      </c>
      <c r="F22" s="23">
        <v>6</v>
      </c>
      <c r="G22" s="23">
        <v>0</v>
      </c>
      <c r="H22" s="23">
        <v>0</v>
      </c>
      <c r="I22" s="23">
        <v>3</v>
      </c>
      <c r="J22" s="150">
        <v>3</v>
      </c>
      <c r="K22" s="63" t="str">
        <f t="shared" si="0"/>
        <v xml:space="preserve"> </v>
      </c>
    </row>
    <row r="23" spans="1:11">
      <c r="A23" s="63" t="str">
        <f t="shared" si="1"/>
        <v>1910852003</v>
      </c>
      <c r="B23" s="17">
        <v>191085</v>
      </c>
      <c r="C23" s="91" t="s">
        <v>867</v>
      </c>
      <c r="D23" s="70" t="s">
        <v>858</v>
      </c>
      <c r="E23" s="23">
        <v>23</v>
      </c>
      <c r="F23" s="23">
        <v>4</v>
      </c>
      <c r="G23" s="23">
        <v>0</v>
      </c>
      <c r="H23" s="23">
        <v>0</v>
      </c>
      <c r="I23" s="23">
        <v>4</v>
      </c>
      <c r="J23" s="150">
        <v>0</v>
      </c>
      <c r="K23" s="63" t="str">
        <f t="shared" si="0"/>
        <v xml:space="preserve"> </v>
      </c>
    </row>
    <row r="24" spans="1:11">
      <c r="A24" s="63" t="str">
        <f t="shared" si="1"/>
        <v>1914002003</v>
      </c>
      <c r="B24" s="17">
        <v>191400</v>
      </c>
      <c r="C24" s="91" t="s">
        <v>868</v>
      </c>
      <c r="D24" s="70" t="s">
        <v>858</v>
      </c>
      <c r="E24" s="23">
        <v>81</v>
      </c>
      <c r="F24" s="23">
        <v>46</v>
      </c>
      <c r="G24" s="23">
        <v>1</v>
      </c>
      <c r="H24" s="23">
        <v>5</v>
      </c>
      <c r="I24" s="23">
        <v>23</v>
      </c>
      <c r="J24" s="150">
        <v>17</v>
      </c>
      <c r="K24" s="63" t="str">
        <f t="shared" si="0"/>
        <v xml:space="preserve"> </v>
      </c>
    </row>
    <row r="25" spans="1:11">
      <c r="A25" s="63" t="str">
        <f t="shared" si="1"/>
        <v>1922552003</v>
      </c>
      <c r="B25" s="17">
        <v>192255</v>
      </c>
      <c r="C25" s="91" t="s">
        <v>869</v>
      </c>
      <c r="D25" s="70" t="s">
        <v>858</v>
      </c>
      <c r="E25" s="23">
        <v>76</v>
      </c>
      <c r="F25" s="23">
        <v>31</v>
      </c>
      <c r="G25" s="23">
        <v>2</v>
      </c>
      <c r="H25" s="23">
        <v>5</v>
      </c>
      <c r="I25" s="23">
        <v>19</v>
      </c>
      <c r="J25" s="150">
        <v>5</v>
      </c>
      <c r="K25" s="63" t="str">
        <f t="shared" si="0"/>
        <v xml:space="preserve"> </v>
      </c>
    </row>
    <row r="26" spans="1:11">
      <c r="A26" s="63" t="str">
        <f t="shared" si="1"/>
        <v>1922752003</v>
      </c>
      <c r="B26" s="17">
        <v>192275</v>
      </c>
      <c r="C26" s="91" t="s">
        <v>870</v>
      </c>
      <c r="D26" s="70" t="s">
        <v>858</v>
      </c>
      <c r="E26" s="23">
        <v>27</v>
      </c>
      <c r="F26" s="23">
        <v>7</v>
      </c>
      <c r="G26" s="23">
        <v>1</v>
      </c>
      <c r="H26" s="23">
        <v>0</v>
      </c>
      <c r="I26" s="23">
        <v>5</v>
      </c>
      <c r="J26" s="150">
        <v>1</v>
      </c>
      <c r="K26" s="63" t="str">
        <f t="shared" si="0"/>
        <v xml:space="preserve"> </v>
      </c>
    </row>
    <row r="27" spans="1:11">
      <c r="A27" s="63" t="str">
        <f t="shared" si="1"/>
        <v>1925202003</v>
      </c>
      <c r="B27" s="17">
        <v>192520</v>
      </c>
      <c r="C27" s="91" t="s">
        <v>871</v>
      </c>
      <c r="D27" s="70" t="s">
        <v>858</v>
      </c>
      <c r="E27" s="23">
        <v>19</v>
      </c>
      <c r="F27" s="23">
        <v>3</v>
      </c>
      <c r="G27" s="23">
        <v>1</v>
      </c>
      <c r="H27" s="23">
        <v>1</v>
      </c>
      <c r="I27" s="23">
        <v>1</v>
      </c>
      <c r="J27" s="150">
        <v>0</v>
      </c>
      <c r="K27" s="63" t="str">
        <f t="shared" si="0"/>
        <v xml:space="preserve"> </v>
      </c>
    </row>
    <row r="28" spans="1:11" s="4" customFormat="1" ht="13" thickBot="1">
      <c r="A28" s="66"/>
      <c r="B28" s="15"/>
      <c r="C28" s="79" t="s">
        <v>492</v>
      </c>
      <c r="D28" s="55"/>
      <c r="E28" s="109">
        <v>243</v>
      </c>
      <c r="F28" s="109">
        <v>97</v>
      </c>
      <c r="G28" s="109">
        <v>5</v>
      </c>
      <c r="H28" s="109">
        <v>11</v>
      </c>
      <c r="I28" s="109">
        <v>55</v>
      </c>
      <c r="J28" s="110">
        <v>26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243</v>
      </c>
      <c r="F29" s="111">
        <v>97</v>
      </c>
      <c r="G29" s="111">
        <v>5</v>
      </c>
      <c r="H29" s="111">
        <v>11</v>
      </c>
      <c r="I29" s="111">
        <v>55</v>
      </c>
      <c r="J29" s="112">
        <v>26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1907052003</v>
      </c>
      <c r="B31" s="20">
        <v>190705</v>
      </c>
      <c r="C31" s="73" t="s">
        <v>873</v>
      </c>
      <c r="D31" s="74" t="s">
        <v>858</v>
      </c>
      <c r="E31" s="138">
        <v>111</v>
      </c>
      <c r="F31" s="138">
        <v>19</v>
      </c>
      <c r="G31" s="138">
        <v>0</v>
      </c>
      <c r="H31" s="138">
        <v>0</v>
      </c>
      <c r="I31" s="138">
        <v>9</v>
      </c>
      <c r="J31" s="149">
        <v>10</v>
      </c>
      <c r="K31" s="63" t="str">
        <f t="shared" si="0"/>
        <v xml:space="preserve"> </v>
      </c>
    </row>
    <row r="32" spans="1:11">
      <c r="A32" s="63" t="str">
        <f>CONCATENATE(B32,$A$3)</f>
        <v>1909932003</v>
      </c>
      <c r="B32" s="16">
        <v>190993</v>
      </c>
      <c r="C32" s="68" t="s">
        <v>874</v>
      </c>
      <c r="D32" s="69" t="s">
        <v>858</v>
      </c>
      <c r="E32" s="138">
        <v>89</v>
      </c>
      <c r="F32" s="138">
        <v>34</v>
      </c>
      <c r="G32" s="138">
        <v>7</v>
      </c>
      <c r="H32" s="138">
        <v>5</v>
      </c>
      <c r="I32" s="138">
        <v>20</v>
      </c>
      <c r="J32" s="149">
        <v>2</v>
      </c>
      <c r="K32" s="63" t="str">
        <f t="shared" si="0"/>
        <v xml:space="preserve"> </v>
      </c>
    </row>
    <row r="33" spans="1:11">
      <c r="A33" s="63" t="str">
        <f>CONCATENATE(B33,$A$3)</f>
        <v>1910452003</v>
      </c>
      <c r="B33" s="16">
        <v>191045</v>
      </c>
      <c r="C33" s="68" t="s">
        <v>875</v>
      </c>
      <c r="D33" s="69" t="s">
        <v>858</v>
      </c>
      <c r="E33" s="138">
        <v>263</v>
      </c>
      <c r="F33" s="138">
        <v>111</v>
      </c>
      <c r="G33" s="138">
        <v>13</v>
      </c>
      <c r="H33" s="138">
        <v>25</v>
      </c>
      <c r="I33" s="138">
        <v>62</v>
      </c>
      <c r="J33" s="149">
        <v>11</v>
      </c>
      <c r="K33" s="63" t="str">
        <f t="shared" si="0"/>
        <v xml:space="preserve"> </v>
      </c>
    </row>
    <row r="34" spans="1:11">
      <c r="A34" s="63" t="str">
        <f>CONCATENATE(B34,$A$3)</f>
        <v>1926012003</v>
      </c>
      <c r="B34" s="16">
        <v>192601</v>
      </c>
      <c r="C34" s="68" t="s">
        <v>876</v>
      </c>
      <c r="D34" s="69" t="s">
        <v>858</v>
      </c>
      <c r="E34" s="138">
        <v>342</v>
      </c>
      <c r="F34" s="138">
        <v>141</v>
      </c>
      <c r="G34" s="138">
        <v>20</v>
      </c>
      <c r="H34" s="138">
        <v>26</v>
      </c>
      <c r="I34" s="138">
        <v>76</v>
      </c>
      <c r="J34" s="149">
        <v>19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805</v>
      </c>
      <c r="F35" s="103">
        <v>305</v>
      </c>
      <c r="G35" s="103">
        <v>40</v>
      </c>
      <c r="H35" s="103">
        <v>56</v>
      </c>
      <c r="I35" s="103">
        <v>167</v>
      </c>
      <c r="J35" s="104">
        <v>42</v>
      </c>
      <c r="K35" s="63" t="str">
        <f t="shared" si="0"/>
        <v xml:space="preserve"> </v>
      </c>
    </row>
    <row r="36" spans="1:11">
      <c r="A36" s="63" t="str">
        <f>CONCATENATE(B36,$A$3)</f>
        <v>1907002003</v>
      </c>
      <c r="B36" s="20">
        <v>190700</v>
      </c>
      <c r="C36" s="73" t="s">
        <v>872</v>
      </c>
      <c r="D36" s="74" t="s">
        <v>863</v>
      </c>
      <c r="E36" s="138">
        <v>50</v>
      </c>
      <c r="F36" s="138">
        <v>29</v>
      </c>
      <c r="G36" s="138">
        <v>0</v>
      </c>
      <c r="H36" s="138">
        <v>7</v>
      </c>
      <c r="I36" s="138">
        <v>18</v>
      </c>
      <c r="J36" s="149">
        <v>4</v>
      </c>
      <c r="K36" s="63" t="str">
        <f t="shared" si="0"/>
        <v xml:space="preserve"> </v>
      </c>
    </row>
    <row r="37" spans="1:11" ht="13" thickBot="1">
      <c r="B37" s="22"/>
      <c r="C37" s="75" t="s">
        <v>505</v>
      </c>
      <c r="D37" s="55"/>
      <c r="E37" s="103">
        <v>50</v>
      </c>
      <c r="F37" s="103">
        <v>29</v>
      </c>
      <c r="G37" s="103">
        <v>0</v>
      </c>
      <c r="H37" s="103">
        <v>7</v>
      </c>
      <c r="I37" s="103">
        <v>18</v>
      </c>
      <c r="J37" s="104">
        <v>4</v>
      </c>
      <c r="K37" s="63" t="str">
        <f t="shared" si="0"/>
        <v xml:space="preserve"> </v>
      </c>
    </row>
    <row r="38" spans="1:11" ht="18" thickBot="1">
      <c r="B38" s="247" t="s">
        <v>506</v>
      </c>
      <c r="C38" s="248"/>
      <c r="D38" s="248"/>
      <c r="E38" s="107">
        <v>855</v>
      </c>
      <c r="F38" s="107">
        <v>334</v>
      </c>
      <c r="G38" s="107">
        <v>40</v>
      </c>
      <c r="H38" s="107">
        <v>63</v>
      </c>
      <c r="I38" s="107">
        <v>185</v>
      </c>
      <c r="J38" s="108">
        <v>46</v>
      </c>
      <c r="K38" s="63" t="str">
        <f t="shared" si="0"/>
        <v xml:space="preserve"> </v>
      </c>
    </row>
    <row r="39" spans="1:11" ht="18" thickBot="1">
      <c r="B39" s="245" t="s">
        <v>333</v>
      </c>
      <c r="C39" s="246"/>
      <c r="D39" s="246"/>
      <c r="E39" s="246"/>
      <c r="F39" s="246"/>
      <c r="G39" s="246"/>
      <c r="H39" s="246"/>
      <c r="I39" s="246"/>
      <c r="J39" s="263"/>
      <c r="K39" s="63" t="str">
        <f t="shared" si="0"/>
        <v xml:space="preserve"> </v>
      </c>
    </row>
    <row r="40" spans="1:11">
      <c r="A40" s="63" t="str">
        <f>CONCATENATE(B40,$A$3)</f>
        <v>1919052003</v>
      </c>
      <c r="B40" s="18">
        <v>191905</v>
      </c>
      <c r="C40" s="77" t="s">
        <v>877</v>
      </c>
      <c r="D40" s="78" t="s">
        <v>858</v>
      </c>
      <c r="E40" s="23">
        <v>212</v>
      </c>
      <c r="F40" s="23">
        <v>58</v>
      </c>
      <c r="G40" s="23">
        <v>5</v>
      </c>
      <c r="H40" s="23">
        <v>10</v>
      </c>
      <c r="I40" s="23">
        <v>39</v>
      </c>
      <c r="J40" s="150">
        <v>4</v>
      </c>
      <c r="K40" s="63" t="str">
        <f t="shared" si="0"/>
        <v xml:space="preserve"> </v>
      </c>
    </row>
    <row r="41" spans="1:11" ht="13" thickBot="1">
      <c r="B41" s="22"/>
      <c r="C41" s="79" t="s">
        <v>509</v>
      </c>
      <c r="D41" s="55"/>
      <c r="E41" s="109">
        <v>212</v>
      </c>
      <c r="F41" s="109">
        <v>58</v>
      </c>
      <c r="G41" s="109">
        <v>5</v>
      </c>
      <c r="H41" s="109">
        <v>10</v>
      </c>
      <c r="I41" s="109">
        <v>39</v>
      </c>
      <c r="J41" s="110">
        <v>4</v>
      </c>
      <c r="K41" s="63" t="str">
        <f t="shared" si="0"/>
        <v xml:space="preserve"> </v>
      </c>
    </row>
    <row r="42" spans="1:11" ht="18" thickBot="1">
      <c r="B42" s="245" t="s">
        <v>510</v>
      </c>
      <c r="C42" s="246"/>
      <c r="D42" s="246"/>
      <c r="E42" s="111">
        <v>212</v>
      </c>
      <c r="F42" s="111">
        <v>58</v>
      </c>
      <c r="G42" s="111">
        <v>5</v>
      </c>
      <c r="H42" s="111">
        <v>10</v>
      </c>
      <c r="I42" s="111">
        <v>39</v>
      </c>
      <c r="J42" s="112">
        <v>4</v>
      </c>
      <c r="K42" s="63" t="str">
        <f t="shared" si="0"/>
        <v xml:space="preserve"> </v>
      </c>
    </row>
    <row r="43" spans="1:11" ht="18" thickBot="1">
      <c r="B43" s="260" t="s">
        <v>334</v>
      </c>
      <c r="C43" s="261"/>
      <c r="D43" s="261"/>
      <c r="E43" s="261"/>
      <c r="F43" s="261"/>
      <c r="G43" s="261"/>
      <c r="H43" s="261"/>
      <c r="I43" s="261"/>
      <c r="J43" s="262"/>
      <c r="K43" s="63" t="str">
        <f t="shared" si="0"/>
        <v xml:space="preserve"> </v>
      </c>
    </row>
    <row r="44" spans="1:11">
      <c r="A44" s="63" t="str">
        <f>CONCATENATE(B44,$A$3)</f>
        <v>1918552003</v>
      </c>
      <c r="B44" s="20">
        <v>191855</v>
      </c>
      <c r="C44" s="73" t="s">
        <v>878</v>
      </c>
      <c r="D44" s="74" t="s">
        <v>858</v>
      </c>
      <c r="E44" s="138">
        <v>73</v>
      </c>
      <c r="F44" s="138">
        <v>26</v>
      </c>
      <c r="G44" s="138">
        <v>2</v>
      </c>
      <c r="H44" s="138">
        <v>3</v>
      </c>
      <c r="I44" s="138">
        <v>14</v>
      </c>
      <c r="J44" s="149">
        <v>7</v>
      </c>
      <c r="K44" s="63" t="str">
        <f t="shared" si="0"/>
        <v xml:space="preserve"> </v>
      </c>
    </row>
    <row r="45" spans="1:11">
      <c r="A45" s="63" t="str">
        <f>CONCATENATE(B45,$A$3)</f>
        <v>1903752003</v>
      </c>
      <c r="B45" s="16">
        <v>190375</v>
      </c>
      <c r="C45" s="68" t="s">
        <v>879</v>
      </c>
      <c r="D45" s="69" t="s">
        <v>858</v>
      </c>
      <c r="E45" s="138">
        <v>111</v>
      </c>
      <c r="F45" s="138">
        <v>34</v>
      </c>
      <c r="G45" s="138">
        <v>4</v>
      </c>
      <c r="H45" s="138">
        <v>5</v>
      </c>
      <c r="I45" s="138">
        <v>15</v>
      </c>
      <c r="J45" s="149">
        <v>10</v>
      </c>
      <c r="K45" s="63" t="str">
        <f t="shared" si="0"/>
        <v xml:space="preserve"> </v>
      </c>
    </row>
    <row r="46" spans="1:11">
      <c r="A46" s="63" t="str">
        <f>CONCATENATE(B46,$A$3)</f>
        <v>1917202003</v>
      </c>
      <c r="B46" s="16">
        <v>191720</v>
      </c>
      <c r="C46" s="68" t="s">
        <v>880</v>
      </c>
      <c r="D46" s="69" t="s">
        <v>858</v>
      </c>
      <c r="E46" s="138">
        <v>116</v>
      </c>
      <c r="F46" s="138">
        <v>43</v>
      </c>
      <c r="G46" s="138">
        <v>0</v>
      </c>
      <c r="H46" s="138">
        <v>10</v>
      </c>
      <c r="I46" s="138">
        <v>19</v>
      </c>
      <c r="J46" s="149">
        <v>14</v>
      </c>
      <c r="K46" s="63" t="str">
        <f t="shared" si="0"/>
        <v xml:space="preserve"> </v>
      </c>
    </row>
    <row r="47" spans="1:11" ht="13" thickBot="1">
      <c r="B47" s="22"/>
      <c r="C47" s="75" t="s">
        <v>512</v>
      </c>
      <c r="D47" s="55"/>
      <c r="E47" s="103">
        <v>300</v>
      </c>
      <c r="F47" s="103">
        <v>103</v>
      </c>
      <c r="G47" s="103">
        <v>6</v>
      </c>
      <c r="H47" s="103">
        <v>18</v>
      </c>
      <c r="I47" s="103">
        <v>48</v>
      </c>
      <c r="J47" s="104">
        <v>31</v>
      </c>
      <c r="K47" s="63" t="str">
        <f t="shared" si="0"/>
        <v xml:space="preserve"> </v>
      </c>
    </row>
    <row r="48" spans="1:11">
      <c r="A48" s="63" t="str">
        <f>CONCATENATE(B48,$A$3)</f>
        <v>1924052003</v>
      </c>
      <c r="B48" s="20">
        <v>192405</v>
      </c>
      <c r="C48" s="73" t="s">
        <v>881</v>
      </c>
      <c r="D48" s="74" t="s">
        <v>863</v>
      </c>
      <c r="E48" s="138">
        <v>8</v>
      </c>
      <c r="F48" s="138">
        <v>7</v>
      </c>
      <c r="G48" s="138">
        <v>0</v>
      </c>
      <c r="H48" s="138">
        <v>0</v>
      </c>
      <c r="I48" s="138">
        <v>6</v>
      </c>
      <c r="J48" s="149">
        <v>1</v>
      </c>
      <c r="K48" s="63" t="str">
        <f t="shared" si="0"/>
        <v xml:space="preserve"> </v>
      </c>
    </row>
    <row r="49" spans="1:11" ht="13" thickBot="1">
      <c r="B49" s="22"/>
      <c r="C49" s="75" t="s">
        <v>513</v>
      </c>
      <c r="D49" s="55"/>
      <c r="E49" s="103">
        <v>8</v>
      </c>
      <c r="F49" s="103">
        <v>7</v>
      </c>
      <c r="G49" s="103">
        <v>0</v>
      </c>
      <c r="H49" s="103">
        <v>0</v>
      </c>
      <c r="I49" s="103">
        <v>6</v>
      </c>
      <c r="J49" s="104">
        <v>1</v>
      </c>
      <c r="K49" s="63" t="str">
        <f t="shared" si="0"/>
        <v xml:space="preserve"> </v>
      </c>
    </row>
    <row r="50" spans="1:11" ht="18" thickBot="1">
      <c r="B50" s="247" t="s">
        <v>511</v>
      </c>
      <c r="C50" s="248"/>
      <c r="D50" s="248"/>
      <c r="E50" s="107">
        <v>308</v>
      </c>
      <c r="F50" s="107">
        <v>110</v>
      </c>
      <c r="G50" s="107">
        <v>6</v>
      </c>
      <c r="H50" s="107">
        <v>18</v>
      </c>
      <c r="I50" s="107">
        <v>54</v>
      </c>
      <c r="J50" s="108">
        <v>32</v>
      </c>
      <c r="K50" s="63" t="str">
        <f t="shared" si="0"/>
        <v xml:space="preserve"> </v>
      </c>
    </row>
    <row r="51" spans="1:11" ht="18" thickBot="1">
      <c r="B51" s="245" t="s">
        <v>335</v>
      </c>
      <c r="C51" s="246"/>
      <c r="D51" s="246"/>
      <c r="E51" s="246"/>
      <c r="F51" s="246"/>
      <c r="G51" s="246"/>
      <c r="H51" s="246"/>
      <c r="I51" s="246"/>
      <c r="J51" s="263"/>
      <c r="K51" s="63" t="str">
        <f t="shared" si="0"/>
        <v xml:space="preserve"> </v>
      </c>
    </row>
    <row r="52" spans="1:11">
      <c r="A52" s="63" t="str">
        <f t="shared" ref="A52:A57" si="2">CONCATENATE(B52,$A$3)</f>
        <v>1906802003</v>
      </c>
      <c r="B52" s="18">
        <v>190680</v>
      </c>
      <c r="C52" s="77" t="s">
        <v>882</v>
      </c>
      <c r="D52" s="78" t="s">
        <v>858</v>
      </c>
      <c r="E52" s="23">
        <v>151</v>
      </c>
      <c r="F52" s="23">
        <v>78</v>
      </c>
      <c r="G52" s="23">
        <v>13</v>
      </c>
      <c r="H52" s="23">
        <v>19</v>
      </c>
      <c r="I52" s="23">
        <v>30</v>
      </c>
      <c r="J52" s="150">
        <v>16</v>
      </c>
      <c r="K52" s="63" t="str">
        <f t="shared" si="0"/>
        <v xml:space="preserve"> </v>
      </c>
    </row>
    <row r="53" spans="1:11">
      <c r="A53" s="63" t="str">
        <f t="shared" si="2"/>
        <v>1906832003</v>
      </c>
      <c r="B53" s="17">
        <v>190683</v>
      </c>
      <c r="C53" s="91" t="s">
        <v>883</v>
      </c>
      <c r="D53" s="70" t="s">
        <v>858</v>
      </c>
      <c r="E53" s="23">
        <v>37</v>
      </c>
      <c r="F53" s="23">
        <v>19</v>
      </c>
      <c r="G53" s="23">
        <v>2</v>
      </c>
      <c r="H53" s="23">
        <v>3</v>
      </c>
      <c r="I53" s="23">
        <v>12</v>
      </c>
      <c r="J53" s="150">
        <v>2</v>
      </c>
      <c r="K53" s="63" t="str">
        <f t="shared" si="0"/>
        <v xml:space="preserve"> </v>
      </c>
    </row>
    <row r="54" spans="1:11">
      <c r="A54" s="63" t="str">
        <f t="shared" si="2"/>
        <v>1909102003</v>
      </c>
      <c r="B54" s="17">
        <v>190910</v>
      </c>
      <c r="C54" s="91" t="s">
        <v>884</v>
      </c>
      <c r="D54" s="70" t="s">
        <v>858</v>
      </c>
      <c r="E54" s="23">
        <v>14</v>
      </c>
      <c r="F54" s="23">
        <v>4</v>
      </c>
      <c r="G54" s="23">
        <v>0</v>
      </c>
      <c r="H54" s="23">
        <v>2</v>
      </c>
      <c r="I54" s="23">
        <v>2</v>
      </c>
      <c r="J54" s="150">
        <v>0</v>
      </c>
      <c r="K54" s="63" t="str">
        <f t="shared" si="0"/>
        <v xml:space="preserve"> </v>
      </c>
    </row>
    <row r="55" spans="1:11">
      <c r="A55" s="63" t="str">
        <f t="shared" si="2"/>
        <v>1917752003</v>
      </c>
      <c r="B55" s="17">
        <v>191775</v>
      </c>
      <c r="C55" s="91" t="s">
        <v>885</v>
      </c>
      <c r="D55" s="70" t="s">
        <v>858</v>
      </c>
      <c r="E55" s="23">
        <v>25</v>
      </c>
      <c r="F55" s="23">
        <v>8</v>
      </c>
      <c r="G55" s="23">
        <v>1</v>
      </c>
      <c r="H55" s="23">
        <v>1</v>
      </c>
      <c r="I55" s="23">
        <v>5</v>
      </c>
      <c r="J55" s="150">
        <v>1</v>
      </c>
      <c r="K55" s="63" t="str">
        <f t="shared" si="0"/>
        <v xml:space="preserve"> </v>
      </c>
    </row>
    <row r="56" spans="1:11">
      <c r="A56" s="63" t="str">
        <f t="shared" si="2"/>
        <v>1927452003</v>
      </c>
      <c r="B56" s="17">
        <v>192745</v>
      </c>
      <c r="C56" s="91" t="s">
        <v>886</v>
      </c>
      <c r="D56" s="70" t="s">
        <v>858</v>
      </c>
      <c r="E56" s="23">
        <v>11</v>
      </c>
      <c r="F56" s="23">
        <v>6</v>
      </c>
      <c r="G56" s="23">
        <v>1</v>
      </c>
      <c r="H56" s="23">
        <v>0</v>
      </c>
      <c r="I56" s="23">
        <v>2</v>
      </c>
      <c r="J56" s="150">
        <v>3</v>
      </c>
      <c r="K56" s="63" t="str">
        <f t="shared" si="0"/>
        <v xml:space="preserve"> </v>
      </c>
    </row>
    <row r="57" spans="1:11">
      <c r="A57" s="63" t="str">
        <f t="shared" si="2"/>
        <v>1916252003</v>
      </c>
      <c r="B57" s="17">
        <v>191625</v>
      </c>
      <c r="C57" s="91" t="s">
        <v>887</v>
      </c>
      <c r="D57" s="70" t="s">
        <v>858</v>
      </c>
      <c r="E57" s="23">
        <v>83</v>
      </c>
      <c r="F57" s="23">
        <v>35</v>
      </c>
      <c r="G57" s="23">
        <v>3</v>
      </c>
      <c r="H57" s="23">
        <v>6</v>
      </c>
      <c r="I57" s="23">
        <v>21</v>
      </c>
      <c r="J57" s="150">
        <v>5</v>
      </c>
      <c r="K57" s="63" t="str">
        <f t="shared" si="0"/>
        <v xml:space="preserve"> </v>
      </c>
    </row>
    <row r="58" spans="1:11" ht="13" thickBot="1">
      <c r="B58" s="22"/>
      <c r="C58" s="79" t="s">
        <v>514</v>
      </c>
      <c r="D58" s="55"/>
      <c r="E58" s="109">
        <v>321</v>
      </c>
      <c r="F58" s="109">
        <v>150</v>
      </c>
      <c r="G58" s="109">
        <v>20</v>
      </c>
      <c r="H58" s="109">
        <v>31</v>
      </c>
      <c r="I58" s="109">
        <v>72</v>
      </c>
      <c r="J58" s="110">
        <v>27</v>
      </c>
      <c r="K58" s="63" t="str">
        <f t="shared" si="0"/>
        <v xml:space="preserve"> </v>
      </c>
    </row>
    <row r="59" spans="1:11" ht="18" thickBot="1">
      <c r="B59" s="245" t="s">
        <v>515</v>
      </c>
      <c r="C59" s="246"/>
      <c r="D59" s="246"/>
      <c r="E59" s="111">
        <v>321</v>
      </c>
      <c r="F59" s="111">
        <v>150</v>
      </c>
      <c r="G59" s="111">
        <v>20</v>
      </c>
      <c r="H59" s="111">
        <v>31</v>
      </c>
      <c r="I59" s="111">
        <v>72</v>
      </c>
      <c r="J59" s="112">
        <v>27</v>
      </c>
      <c r="K59" s="63" t="str">
        <f t="shared" si="0"/>
        <v xml:space="preserve"> </v>
      </c>
    </row>
    <row r="60" spans="1:11" ht="18" thickBot="1">
      <c r="B60" s="260" t="s">
        <v>336</v>
      </c>
      <c r="C60" s="261"/>
      <c r="D60" s="261"/>
      <c r="E60" s="261"/>
      <c r="F60" s="261"/>
      <c r="G60" s="261"/>
      <c r="H60" s="261"/>
      <c r="I60" s="261"/>
      <c r="J60" s="262"/>
      <c r="K60" s="63" t="str">
        <f t="shared" si="0"/>
        <v xml:space="preserve"> </v>
      </c>
    </row>
    <row r="61" spans="1:11">
      <c r="A61" s="63" t="str">
        <f t="shared" ref="A61:A66" si="3">CONCATENATE(B61,$A$3)</f>
        <v>1901052003</v>
      </c>
      <c r="B61" s="20">
        <v>190105</v>
      </c>
      <c r="C61" s="73" t="s">
        <v>888</v>
      </c>
      <c r="D61" s="74" t="s">
        <v>858</v>
      </c>
      <c r="E61" s="138">
        <v>35</v>
      </c>
      <c r="F61" s="138">
        <v>2</v>
      </c>
      <c r="G61" s="138">
        <v>0</v>
      </c>
      <c r="H61" s="138">
        <v>0</v>
      </c>
      <c r="I61" s="138">
        <v>1</v>
      </c>
      <c r="J61" s="149">
        <v>1</v>
      </c>
      <c r="K61" s="63" t="str">
        <f t="shared" si="0"/>
        <v xml:space="preserve"> </v>
      </c>
    </row>
    <row r="62" spans="1:11">
      <c r="A62" s="63" t="str">
        <f t="shared" si="3"/>
        <v>1902852003</v>
      </c>
      <c r="B62" s="16">
        <v>190285</v>
      </c>
      <c r="C62" s="68" t="s">
        <v>889</v>
      </c>
      <c r="D62" s="69" t="s">
        <v>858</v>
      </c>
      <c r="E62" s="138">
        <v>5</v>
      </c>
      <c r="F62" s="138">
        <v>0</v>
      </c>
      <c r="G62" s="138">
        <v>0</v>
      </c>
      <c r="H62" s="138">
        <v>0</v>
      </c>
      <c r="I62" s="138">
        <v>0</v>
      </c>
      <c r="J62" s="149">
        <v>0</v>
      </c>
      <c r="K62" s="63" t="str">
        <f t="shared" si="0"/>
        <v xml:space="preserve"> </v>
      </c>
    </row>
    <row r="63" spans="1:11">
      <c r="A63" s="63" t="str">
        <f t="shared" si="3"/>
        <v>1904302003</v>
      </c>
      <c r="B63" s="16">
        <v>190430</v>
      </c>
      <c r="C63" s="68" t="s">
        <v>890</v>
      </c>
      <c r="D63" s="69" t="s">
        <v>858</v>
      </c>
      <c r="E63" s="138">
        <v>24</v>
      </c>
      <c r="F63" s="138">
        <v>9</v>
      </c>
      <c r="G63" s="138">
        <v>0</v>
      </c>
      <c r="H63" s="138">
        <v>2</v>
      </c>
      <c r="I63" s="138">
        <v>4</v>
      </c>
      <c r="J63" s="149">
        <v>3</v>
      </c>
      <c r="K63" s="63" t="str">
        <f t="shared" si="0"/>
        <v xml:space="preserve"> </v>
      </c>
    </row>
    <row r="64" spans="1:11">
      <c r="A64" s="63" t="str">
        <f t="shared" si="3"/>
        <v>1910052003</v>
      </c>
      <c r="B64" s="16">
        <v>191005</v>
      </c>
      <c r="C64" s="68" t="s">
        <v>891</v>
      </c>
      <c r="D64" s="69" t="s">
        <v>858</v>
      </c>
      <c r="E64" s="138">
        <v>21</v>
      </c>
      <c r="F64" s="138">
        <v>1</v>
      </c>
      <c r="G64" s="138">
        <v>0</v>
      </c>
      <c r="H64" s="138">
        <v>0</v>
      </c>
      <c r="I64" s="138">
        <v>0</v>
      </c>
      <c r="J64" s="149">
        <v>1</v>
      </c>
      <c r="K64" s="63" t="str">
        <f t="shared" si="0"/>
        <v xml:space="preserve"> </v>
      </c>
    </row>
    <row r="65" spans="1:11">
      <c r="A65" s="63" t="str">
        <f t="shared" si="3"/>
        <v>1925502003</v>
      </c>
      <c r="B65" s="16">
        <v>192550</v>
      </c>
      <c r="C65" s="68" t="s">
        <v>892</v>
      </c>
      <c r="D65" s="69" t="s">
        <v>858</v>
      </c>
      <c r="E65" s="138">
        <v>34</v>
      </c>
      <c r="F65" s="138">
        <v>9</v>
      </c>
      <c r="G65" s="138">
        <v>0</v>
      </c>
      <c r="H65" s="138">
        <v>3</v>
      </c>
      <c r="I65" s="138">
        <v>4</v>
      </c>
      <c r="J65" s="149">
        <v>2</v>
      </c>
      <c r="K65" s="63" t="str">
        <f t="shared" si="0"/>
        <v xml:space="preserve"> </v>
      </c>
    </row>
    <row r="66" spans="1:11">
      <c r="A66" s="63" t="str">
        <f t="shared" si="3"/>
        <v>1926502003</v>
      </c>
      <c r="B66" s="16">
        <v>192650</v>
      </c>
      <c r="C66" s="68" t="s">
        <v>893</v>
      </c>
      <c r="D66" s="69" t="s">
        <v>858</v>
      </c>
      <c r="E66" s="138">
        <v>27</v>
      </c>
      <c r="F66" s="138">
        <v>13</v>
      </c>
      <c r="G66" s="138">
        <v>0</v>
      </c>
      <c r="H66" s="138">
        <v>2</v>
      </c>
      <c r="I66" s="138">
        <v>7</v>
      </c>
      <c r="J66" s="149">
        <v>4</v>
      </c>
      <c r="K66" s="63" t="str">
        <f t="shared" si="0"/>
        <v xml:space="preserve"> </v>
      </c>
    </row>
    <row r="67" spans="1:11" ht="13" thickBot="1">
      <c r="B67" s="22"/>
      <c r="C67" s="75" t="s">
        <v>516</v>
      </c>
      <c r="D67" s="55"/>
      <c r="E67" s="103">
        <v>146</v>
      </c>
      <c r="F67" s="103">
        <v>34</v>
      </c>
      <c r="G67" s="103">
        <v>0</v>
      </c>
      <c r="H67" s="103">
        <v>7</v>
      </c>
      <c r="I67" s="103">
        <v>16</v>
      </c>
      <c r="J67" s="104">
        <v>11</v>
      </c>
      <c r="K67" s="63" t="str">
        <f t="shared" si="0"/>
        <v xml:space="preserve"> </v>
      </c>
    </row>
    <row r="68" spans="1:11" ht="18" thickBot="1">
      <c r="B68" s="247" t="s">
        <v>517</v>
      </c>
      <c r="C68" s="248"/>
      <c r="D68" s="248"/>
      <c r="E68" s="107">
        <v>146</v>
      </c>
      <c r="F68" s="107">
        <v>34</v>
      </c>
      <c r="G68" s="107">
        <v>0</v>
      </c>
      <c r="H68" s="107">
        <v>7</v>
      </c>
      <c r="I68" s="107">
        <v>16</v>
      </c>
      <c r="J68" s="108">
        <v>11</v>
      </c>
      <c r="K68" s="63" t="str">
        <f t="shared" si="0"/>
        <v xml:space="preserve"> </v>
      </c>
    </row>
    <row r="69" spans="1:11" ht="18" thickBot="1">
      <c r="B69" s="245" t="s">
        <v>337</v>
      </c>
      <c r="C69" s="246"/>
      <c r="D69" s="246"/>
      <c r="E69" s="246"/>
      <c r="F69" s="246"/>
      <c r="G69" s="246"/>
      <c r="H69" s="246"/>
      <c r="I69" s="246"/>
      <c r="J69" s="263"/>
      <c r="K69" s="63" t="str">
        <f t="shared" si="0"/>
        <v xml:space="preserve"> </v>
      </c>
    </row>
    <row r="70" spans="1:11">
      <c r="A70" s="63" t="str">
        <f t="shared" ref="A70:A75" si="4">CONCATENATE(B70,$A$3)</f>
        <v>1903182003</v>
      </c>
      <c r="B70" s="18">
        <v>190318</v>
      </c>
      <c r="C70" s="77" t="s">
        <v>894</v>
      </c>
      <c r="D70" s="78" t="s">
        <v>858</v>
      </c>
      <c r="E70" s="23">
        <v>280</v>
      </c>
      <c r="F70" s="23">
        <v>135</v>
      </c>
      <c r="G70" s="23">
        <v>17</v>
      </c>
      <c r="H70" s="23">
        <v>22</v>
      </c>
      <c r="I70" s="23">
        <v>81</v>
      </c>
      <c r="J70" s="150">
        <v>15</v>
      </c>
      <c r="K70" s="63" t="str">
        <f t="shared" si="0"/>
        <v xml:space="preserve"> </v>
      </c>
    </row>
    <row r="71" spans="1:11">
      <c r="A71" s="63" t="str">
        <f t="shared" si="4"/>
        <v>1902702003</v>
      </c>
      <c r="B71" s="17">
        <v>190270</v>
      </c>
      <c r="C71" s="91" t="s">
        <v>895</v>
      </c>
      <c r="D71" s="70" t="s">
        <v>858</v>
      </c>
      <c r="E71" s="23">
        <v>121</v>
      </c>
      <c r="F71" s="23">
        <v>45</v>
      </c>
      <c r="G71" s="23">
        <v>2</v>
      </c>
      <c r="H71" s="23">
        <v>11</v>
      </c>
      <c r="I71" s="23">
        <v>26</v>
      </c>
      <c r="J71" s="150">
        <v>6</v>
      </c>
      <c r="K71" s="63" t="str">
        <f t="shared" si="0"/>
        <v xml:space="preserve"> </v>
      </c>
    </row>
    <row r="72" spans="1:11">
      <c r="A72" s="63" t="str">
        <f t="shared" si="4"/>
        <v>1903252003</v>
      </c>
      <c r="B72" s="17">
        <v>190325</v>
      </c>
      <c r="C72" s="91" t="s">
        <v>896</v>
      </c>
      <c r="D72" s="70" t="s">
        <v>858</v>
      </c>
      <c r="E72" s="23">
        <v>127</v>
      </c>
      <c r="F72" s="23">
        <v>17</v>
      </c>
      <c r="G72" s="23">
        <v>1</v>
      </c>
      <c r="H72" s="23">
        <v>3</v>
      </c>
      <c r="I72" s="23">
        <v>9</v>
      </c>
      <c r="J72" s="150">
        <v>4</v>
      </c>
      <c r="K72" s="63" t="str">
        <f t="shared" si="0"/>
        <v xml:space="preserve"> </v>
      </c>
    </row>
    <row r="73" spans="1:11">
      <c r="A73" s="63" t="str">
        <f t="shared" si="4"/>
        <v>1911702003</v>
      </c>
      <c r="B73" s="17">
        <v>191170</v>
      </c>
      <c r="C73" s="91" t="s">
        <v>897</v>
      </c>
      <c r="D73" s="70" t="s">
        <v>858</v>
      </c>
      <c r="E73" s="23">
        <v>231</v>
      </c>
      <c r="F73" s="23">
        <v>80</v>
      </c>
      <c r="G73" s="23">
        <v>5</v>
      </c>
      <c r="H73" s="23">
        <v>17</v>
      </c>
      <c r="I73" s="23">
        <v>50</v>
      </c>
      <c r="J73" s="150">
        <v>8</v>
      </c>
      <c r="K73" s="63" t="str">
        <f t="shared" si="0"/>
        <v xml:space="preserve"> </v>
      </c>
    </row>
    <row r="74" spans="1:11">
      <c r="A74" s="63" t="str">
        <f t="shared" si="4"/>
        <v>1903282003</v>
      </c>
      <c r="B74" s="17">
        <v>190328</v>
      </c>
      <c r="C74" s="91" t="s">
        <v>898</v>
      </c>
      <c r="D74" s="70" t="s">
        <v>858</v>
      </c>
      <c r="E74" s="23">
        <v>235</v>
      </c>
      <c r="F74" s="23">
        <v>96</v>
      </c>
      <c r="G74" s="23">
        <v>15</v>
      </c>
      <c r="H74" s="23">
        <v>22</v>
      </c>
      <c r="I74" s="23">
        <v>51</v>
      </c>
      <c r="J74" s="150">
        <v>8</v>
      </c>
      <c r="K74" s="63" t="str">
        <f t="shared" si="0"/>
        <v xml:space="preserve"> </v>
      </c>
    </row>
    <row r="75" spans="1:11">
      <c r="A75" s="63" t="str">
        <f t="shared" si="4"/>
        <v>1923752003</v>
      </c>
      <c r="B75" s="17">
        <v>192375</v>
      </c>
      <c r="C75" s="91" t="s">
        <v>900</v>
      </c>
      <c r="D75" s="70" t="s">
        <v>858</v>
      </c>
      <c r="E75" s="23">
        <v>32</v>
      </c>
      <c r="F75" s="23">
        <v>6</v>
      </c>
      <c r="G75" s="23">
        <v>0</v>
      </c>
      <c r="H75" s="23">
        <v>0</v>
      </c>
      <c r="I75" s="23">
        <v>2</v>
      </c>
      <c r="J75" s="150">
        <v>4</v>
      </c>
      <c r="K75" s="63" t="str">
        <f t="shared" si="0"/>
        <v xml:space="preserve"> </v>
      </c>
    </row>
    <row r="76" spans="1:11" ht="13" thickBot="1">
      <c r="B76" s="22"/>
      <c r="C76" s="79" t="s">
        <v>518</v>
      </c>
      <c r="D76" s="55"/>
      <c r="E76" s="33">
        <v>1026</v>
      </c>
      <c r="F76" s="33">
        <v>379</v>
      </c>
      <c r="G76" s="33">
        <v>40</v>
      </c>
      <c r="H76" s="33">
        <v>75</v>
      </c>
      <c r="I76" s="33">
        <v>219</v>
      </c>
      <c r="J76" s="34">
        <v>45</v>
      </c>
      <c r="K76" s="63" t="str">
        <f t="shared" ref="K76:K139" si="5">IFERROR((IF(E76-F76&lt;0,"(4)"," ")),"")</f>
        <v xml:space="preserve"> </v>
      </c>
    </row>
    <row r="77" spans="1:11">
      <c r="A77" s="63" t="str">
        <f>CONCATENATE(B77,$A$3)</f>
        <v>1923732003</v>
      </c>
      <c r="B77" s="18">
        <v>192373</v>
      </c>
      <c r="C77" s="77" t="s">
        <v>899</v>
      </c>
      <c r="D77" s="78" t="s">
        <v>863</v>
      </c>
      <c r="E77" s="23">
        <v>15</v>
      </c>
      <c r="F77" s="23">
        <v>6</v>
      </c>
      <c r="G77" s="23">
        <v>1</v>
      </c>
      <c r="H77" s="23">
        <v>0</v>
      </c>
      <c r="I77" s="23">
        <v>4</v>
      </c>
      <c r="J77" s="150">
        <v>1</v>
      </c>
      <c r="K77" s="63" t="str">
        <f t="shared" si="5"/>
        <v xml:space="preserve"> </v>
      </c>
    </row>
    <row r="78" spans="1:11" ht="13" thickBot="1">
      <c r="B78" s="22"/>
      <c r="C78" s="79" t="s">
        <v>519</v>
      </c>
      <c r="D78" s="55"/>
      <c r="E78" s="109">
        <v>15</v>
      </c>
      <c r="F78" s="109">
        <v>6</v>
      </c>
      <c r="G78" s="109">
        <v>1</v>
      </c>
      <c r="H78" s="109">
        <v>0</v>
      </c>
      <c r="I78" s="109">
        <v>4</v>
      </c>
      <c r="J78" s="110">
        <v>1</v>
      </c>
      <c r="K78" s="63" t="str">
        <f t="shared" si="5"/>
        <v xml:space="preserve"> </v>
      </c>
    </row>
    <row r="79" spans="1:11" ht="18" thickBot="1">
      <c r="B79" s="245" t="s">
        <v>388</v>
      </c>
      <c r="C79" s="246"/>
      <c r="D79" s="246"/>
      <c r="E79" s="111">
        <v>1041</v>
      </c>
      <c r="F79" s="111">
        <v>385</v>
      </c>
      <c r="G79" s="111">
        <v>41</v>
      </c>
      <c r="H79" s="111">
        <v>75</v>
      </c>
      <c r="I79" s="111">
        <v>223</v>
      </c>
      <c r="J79" s="112">
        <v>46</v>
      </c>
      <c r="K79" s="63" t="str">
        <f t="shared" si="5"/>
        <v xml:space="preserve"> </v>
      </c>
    </row>
    <row r="80" spans="1:11" ht="18" thickBot="1">
      <c r="B80" s="260" t="s">
        <v>338</v>
      </c>
      <c r="C80" s="261"/>
      <c r="D80" s="261"/>
      <c r="E80" s="261"/>
      <c r="F80" s="261"/>
      <c r="G80" s="261"/>
      <c r="H80" s="261"/>
      <c r="I80" s="261"/>
      <c r="J80" s="262"/>
      <c r="K80" s="63" t="str">
        <f t="shared" si="5"/>
        <v xml:space="preserve"> </v>
      </c>
    </row>
    <row r="81" spans="1:11">
      <c r="A81" s="63" t="str">
        <f t="shared" ref="A81:A93" si="6">CONCATENATE(B81,$A$3)</f>
        <v>1926752003</v>
      </c>
      <c r="B81" s="20">
        <v>192675</v>
      </c>
      <c r="C81" s="73" t="s">
        <v>901</v>
      </c>
      <c r="D81" s="74" t="s">
        <v>858</v>
      </c>
      <c r="E81" s="138">
        <v>118</v>
      </c>
      <c r="F81" s="138">
        <v>10</v>
      </c>
      <c r="G81" s="138">
        <v>0</v>
      </c>
      <c r="H81" s="138">
        <v>1</v>
      </c>
      <c r="I81" s="138">
        <v>5</v>
      </c>
      <c r="J81" s="149">
        <v>4</v>
      </c>
      <c r="K81" s="63" t="str">
        <f t="shared" si="5"/>
        <v xml:space="preserve"> </v>
      </c>
    </row>
    <row r="82" spans="1:11">
      <c r="A82" s="63" t="str">
        <f t="shared" si="6"/>
        <v>1926802003</v>
      </c>
      <c r="B82" s="16">
        <v>192680</v>
      </c>
      <c r="C82" s="68" t="s">
        <v>902</v>
      </c>
      <c r="D82" s="69" t="s">
        <v>858</v>
      </c>
      <c r="E82" s="138">
        <v>368</v>
      </c>
      <c r="F82" s="138">
        <v>182</v>
      </c>
      <c r="G82" s="138">
        <v>22</v>
      </c>
      <c r="H82" s="138">
        <v>43</v>
      </c>
      <c r="I82" s="138">
        <v>96</v>
      </c>
      <c r="J82" s="149">
        <v>21</v>
      </c>
      <c r="K82" s="63" t="str">
        <f t="shared" si="5"/>
        <v xml:space="preserve"> </v>
      </c>
    </row>
    <row r="83" spans="1:11">
      <c r="A83" s="63" t="str">
        <f t="shared" si="6"/>
        <v>1926792003</v>
      </c>
      <c r="B83" s="16">
        <v>192679</v>
      </c>
      <c r="C83" s="68" t="s">
        <v>903</v>
      </c>
      <c r="D83" s="69" t="s">
        <v>858</v>
      </c>
      <c r="E83" s="138">
        <v>235</v>
      </c>
      <c r="F83" s="138">
        <v>167</v>
      </c>
      <c r="G83" s="138">
        <v>34</v>
      </c>
      <c r="H83" s="138">
        <v>59</v>
      </c>
      <c r="I83" s="138">
        <v>68</v>
      </c>
      <c r="J83" s="149">
        <v>6</v>
      </c>
      <c r="K83" s="63" t="str">
        <f t="shared" si="5"/>
        <v xml:space="preserve"> </v>
      </c>
    </row>
    <row r="84" spans="1:11">
      <c r="A84" s="63" t="str">
        <f t="shared" si="6"/>
        <v>1926782003</v>
      </c>
      <c r="B84" s="16">
        <v>192678</v>
      </c>
      <c r="C84" s="68" t="s">
        <v>904</v>
      </c>
      <c r="D84" s="69" t="s">
        <v>858</v>
      </c>
      <c r="E84" s="138">
        <v>279</v>
      </c>
      <c r="F84" s="138">
        <v>102</v>
      </c>
      <c r="G84" s="138">
        <v>10</v>
      </c>
      <c r="H84" s="138">
        <v>24</v>
      </c>
      <c r="I84" s="138">
        <v>63</v>
      </c>
      <c r="J84" s="149">
        <v>5</v>
      </c>
      <c r="K84" s="63" t="str">
        <f t="shared" si="5"/>
        <v xml:space="preserve"> </v>
      </c>
    </row>
    <row r="85" spans="1:11">
      <c r="A85" s="63" t="str">
        <f t="shared" si="6"/>
        <v>1926852003</v>
      </c>
      <c r="B85" s="16">
        <v>192685</v>
      </c>
      <c r="C85" s="68" t="s">
        <v>906</v>
      </c>
      <c r="D85" s="69" t="s">
        <v>858</v>
      </c>
      <c r="E85" s="138">
        <v>143</v>
      </c>
      <c r="F85" s="138">
        <v>9</v>
      </c>
      <c r="G85" s="138">
        <v>0</v>
      </c>
      <c r="H85" s="138">
        <v>0</v>
      </c>
      <c r="I85" s="138">
        <v>1</v>
      </c>
      <c r="J85" s="149">
        <v>8</v>
      </c>
      <c r="K85" s="63" t="str">
        <f t="shared" si="5"/>
        <v xml:space="preserve"> </v>
      </c>
    </row>
    <row r="86" spans="1:11">
      <c r="A86" s="63" t="str">
        <f t="shared" si="6"/>
        <v>1926842003</v>
      </c>
      <c r="B86" s="16">
        <v>192684</v>
      </c>
      <c r="C86" s="68" t="s">
        <v>907</v>
      </c>
      <c r="D86" s="69" t="s">
        <v>858</v>
      </c>
      <c r="E86" s="138">
        <v>110</v>
      </c>
      <c r="F86" s="138">
        <v>5</v>
      </c>
      <c r="G86" s="138">
        <v>0</v>
      </c>
      <c r="H86" s="138">
        <v>0</v>
      </c>
      <c r="I86" s="138">
        <v>1</v>
      </c>
      <c r="J86" s="149">
        <v>4</v>
      </c>
      <c r="K86" s="63" t="str">
        <f t="shared" si="5"/>
        <v xml:space="preserve"> </v>
      </c>
    </row>
    <row r="87" spans="1:11">
      <c r="A87" s="63" t="str">
        <f t="shared" si="6"/>
        <v>1926762003</v>
      </c>
      <c r="B87" s="16">
        <v>192676</v>
      </c>
      <c r="C87" s="68" t="s">
        <v>908</v>
      </c>
      <c r="D87" s="69" t="s">
        <v>858</v>
      </c>
      <c r="E87" s="138">
        <v>56</v>
      </c>
      <c r="F87" s="138">
        <v>0</v>
      </c>
      <c r="G87" s="138">
        <v>0</v>
      </c>
      <c r="H87" s="138">
        <v>0</v>
      </c>
      <c r="I87" s="138">
        <v>0</v>
      </c>
      <c r="J87" s="149">
        <v>0</v>
      </c>
      <c r="K87" s="63" t="str">
        <f t="shared" si="5"/>
        <v xml:space="preserve"> </v>
      </c>
    </row>
    <row r="88" spans="1:11">
      <c r="A88" s="63" t="str">
        <f t="shared" si="6"/>
        <v>1926912003</v>
      </c>
      <c r="B88" s="16">
        <v>192691</v>
      </c>
      <c r="C88" s="68" t="s">
        <v>909</v>
      </c>
      <c r="D88" s="69" t="s">
        <v>858</v>
      </c>
      <c r="E88" s="138">
        <v>283</v>
      </c>
      <c r="F88" s="138">
        <v>54</v>
      </c>
      <c r="G88" s="138">
        <v>2</v>
      </c>
      <c r="H88" s="138">
        <v>10</v>
      </c>
      <c r="I88" s="138">
        <v>28</v>
      </c>
      <c r="J88" s="149">
        <v>14</v>
      </c>
      <c r="K88" s="63" t="str">
        <f t="shared" si="5"/>
        <v xml:space="preserve"> </v>
      </c>
    </row>
    <row r="89" spans="1:11">
      <c r="A89" s="63" t="str">
        <f t="shared" si="6"/>
        <v>1929402003</v>
      </c>
      <c r="B89" s="16">
        <v>192940</v>
      </c>
      <c r="C89" s="68" t="s">
        <v>911</v>
      </c>
      <c r="D89" s="69" t="s">
        <v>858</v>
      </c>
      <c r="E89" s="138">
        <v>88</v>
      </c>
      <c r="F89" s="138">
        <v>18</v>
      </c>
      <c r="G89" s="138">
        <v>0</v>
      </c>
      <c r="H89" s="138">
        <v>4</v>
      </c>
      <c r="I89" s="138">
        <v>6</v>
      </c>
      <c r="J89" s="149">
        <v>8</v>
      </c>
      <c r="K89" s="63" t="str">
        <f t="shared" si="5"/>
        <v xml:space="preserve"> </v>
      </c>
    </row>
    <row r="90" spans="1:11">
      <c r="A90" s="63" t="str">
        <f t="shared" si="6"/>
        <v>1926922003</v>
      </c>
      <c r="B90" s="16">
        <v>192692</v>
      </c>
      <c r="C90" s="68" t="s">
        <v>912</v>
      </c>
      <c r="D90" s="69" t="s">
        <v>858</v>
      </c>
      <c r="E90" s="138">
        <v>175</v>
      </c>
      <c r="F90" s="138">
        <v>42</v>
      </c>
      <c r="G90" s="138">
        <v>5</v>
      </c>
      <c r="H90" s="138">
        <v>5</v>
      </c>
      <c r="I90" s="138">
        <v>30</v>
      </c>
      <c r="J90" s="149">
        <v>2</v>
      </c>
      <c r="K90" s="63" t="str">
        <f t="shared" si="5"/>
        <v xml:space="preserve"> </v>
      </c>
    </row>
    <row r="91" spans="1:11" s="63" customFormat="1">
      <c r="A91" s="63" t="str">
        <f t="shared" si="6"/>
        <v>1927022003</v>
      </c>
      <c r="B91" s="141">
        <v>192702</v>
      </c>
      <c r="C91" s="193" t="s">
        <v>94</v>
      </c>
      <c r="D91" s="143"/>
      <c r="E91" s="138">
        <v>47</v>
      </c>
      <c r="F91" s="138">
        <v>1</v>
      </c>
      <c r="G91" s="138">
        <v>0</v>
      </c>
      <c r="H91" s="138">
        <v>0</v>
      </c>
      <c r="I91" s="138">
        <v>1</v>
      </c>
      <c r="J91" s="149">
        <v>0</v>
      </c>
      <c r="K91" s="63" t="str">
        <f t="shared" si="5"/>
        <v xml:space="preserve"> </v>
      </c>
    </row>
    <row r="92" spans="1:11">
      <c r="A92" s="63" t="str">
        <f t="shared" si="6"/>
        <v>1926992003</v>
      </c>
      <c r="B92" s="16">
        <v>192699</v>
      </c>
      <c r="C92" s="68" t="s">
        <v>913</v>
      </c>
      <c r="D92" s="69" t="s">
        <v>858</v>
      </c>
      <c r="E92" s="138">
        <v>354</v>
      </c>
      <c r="F92" s="138">
        <v>106</v>
      </c>
      <c r="G92" s="138">
        <v>8</v>
      </c>
      <c r="H92" s="138">
        <v>12</v>
      </c>
      <c r="I92" s="138">
        <v>56</v>
      </c>
      <c r="J92" s="149">
        <v>30</v>
      </c>
      <c r="K92" s="63" t="str">
        <f t="shared" si="5"/>
        <v xml:space="preserve"> </v>
      </c>
    </row>
    <row r="93" spans="1:11">
      <c r="A93" s="63" t="str">
        <f t="shared" si="6"/>
        <v>1927032003</v>
      </c>
      <c r="B93" s="16">
        <v>192703</v>
      </c>
      <c r="C93" s="68" t="s">
        <v>915</v>
      </c>
      <c r="D93" s="69" t="s">
        <v>858</v>
      </c>
      <c r="E93" s="138">
        <v>157</v>
      </c>
      <c r="F93" s="138">
        <v>5</v>
      </c>
      <c r="G93" s="138">
        <v>0</v>
      </c>
      <c r="H93" s="138">
        <v>0</v>
      </c>
      <c r="I93" s="138">
        <v>3</v>
      </c>
      <c r="J93" s="149">
        <v>2</v>
      </c>
      <c r="K93" s="63" t="str">
        <f t="shared" si="5"/>
        <v xml:space="preserve"> </v>
      </c>
    </row>
    <row r="94" spans="1:11" ht="13" thickBot="1">
      <c r="B94" s="22"/>
      <c r="C94" s="75" t="s">
        <v>520</v>
      </c>
      <c r="D94" s="55"/>
      <c r="E94" s="103">
        <v>2413</v>
      </c>
      <c r="F94" s="103">
        <v>701</v>
      </c>
      <c r="G94" s="103">
        <v>81</v>
      </c>
      <c r="H94" s="103">
        <v>158</v>
      </c>
      <c r="I94" s="103">
        <v>358</v>
      </c>
      <c r="J94" s="104">
        <v>104</v>
      </c>
      <c r="K94" s="63" t="str">
        <f t="shared" si="5"/>
        <v xml:space="preserve"> </v>
      </c>
    </row>
    <row r="95" spans="1:11">
      <c r="A95" s="63" t="str">
        <f>CONCATENATE(B95,$A$3)</f>
        <v>1926712003</v>
      </c>
      <c r="B95" s="16">
        <v>192671</v>
      </c>
      <c r="C95" s="68" t="s">
        <v>905</v>
      </c>
      <c r="D95" s="69" t="s">
        <v>863</v>
      </c>
      <c r="E95" s="138">
        <v>66</v>
      </c>
      <c r="F95" s="138">
        <v>38</v>
      </c>
      <c r="G95" s="138">
        <v>2</v>
      </c>
      <c r="H95" s="138">
        <v>7</v>
      </c>
      <c r="I95" s="138">
        <v>20</v>
      </c>
      <c r="J95" s="149">
        <v>9</v>
      </c>
      <c r="K95" s="63" t="str">
        <f t="shared" si="5"/>
        <v xml:space="preserve"> </v>
      </c>
    </row>
    <row r="96" spans="1:11">
      <c r="A96" s="63" t="str">
        <f>CONCATENATE(B96,$A$3)</f>
        <v>1913882003</v>
      </c>
      <c r="B96" s="16">
        <v>191388</v>
      </c>
      <c r="C96" s="37" t="s">
        <v>166</v>
      </c>
      <c r="D96" s="13" t="s">
        <v>863</v>
      </c>
      <c r="E96" s="138">
        <v>10</v>
      </c>
      <c r="F96" s="138">
        <v>3</v>
      </c>
      <c r="G96" s="138">
        <v>0</v>
      </c>
      <c r="H96" s="138">
        <v>1</v>
      </c>
      <c r="I96" s="138">
        <v>2</v>
      </c>
      <c r="J96" s="149">
        <v>0</v>
      </c>
      <c r="K96" s="63" t="str">
        <f t="shared" si="5"/>
        <v xml:space="preserve"> </v>
      </c>
    </row>
    <row r="97" spans="1:11">
      <c r="A97" s="63" t="str">
        <f>CONCATENATE(B97,$A$3)</f>
        <v>1926902003</v>
      </c>
      <c r="B97" s="16">
        <v>192690</v>
      </c>
      <c r="C97" s="68" t="s">
        <v>910</v>
      </c>
      <c r="D97" s="69" t="s">
        <v>863</v>
      </c>
      <c r="E97" s="138">
        <v>80</v>
      </c>
      <c r="F97" s="138">
        <v>52</v>
      </c>
      <c r="G97" s="138">
        <v>8</v>
      </c>
      <c r="H97" s="138">
        <v>4</v>
      </c>
      <c r="I97" s="138">
        <v>39</v>
      </c>
      <c r="J97" s="149">
        <v>1</v>
      </c>
      <c r="K97" s="63" t="str">
        <f t="shared" si="5"/>
        <v xml:space="preserve"> </v>
      </c>
    </row>
    <row r="98" spans="1:11">
      <c r="A98" s="63" t="str">
        <f>CONCATENATE(B98,$A$3)</f>
        <v>1926982003</v>
      </c>
      <c r="B98" s="16">
        <v>192698</v>
      </c>
      <c r="C98" s="68" t="s">
        <v>914</v>
      </c>
      <c r="D98" s="69" t="s">
        <v>863</v>
      </c>
      <c r="E98" s="138">
        <v>15</v>
      </c>
      <c r="F98" s="138">
        <v>3</v>
      </c>
      <c r="G98" s="138">
        <v>1</v>
      </c>
      <c r="H98" s="138">
        <v>0</v>
      </c>
      <c r="I98" s="138">
        <v>2</v>
      </c>
      <c r="J98" s="149">
        <v>0</v>
      </c>
      <c r="K98" s="63" t="str">
        <f t="shared" si="5"/>
        <v xml:space="preserve"> </v>
      </c>
    </row>
    <row r="99" spans="1:11" ht="13" thickBot="1">
      <c r="B99" s="22"/>
      <c r="C99" s="75" t="s">
        <v>521</v>
      </c>
      <c r="D99" s="55"/>
      <c r="E99" s="103">
        <v>171</v>
      </c>
      <c r="F99" s="103">
        <v>96</v>
      </c>
      <c r="G99" s="103">
        <v>11</v>
      </c>
      <c r="H99" s="103">
        <v>12</v>
      </c>
      <c r="I99" s="103">
        <v>63</v>
      </c>
      <c r="J99" s="104">
        <v>10</v>
      </c>
      <c r="K99" s="63" t="str">
        <f t="shared" si="5"/>
        <v xml:space="preserve"> </v>
      </c>
    </row>
    <row r="100" spans="1:11" ht="18" thickBot="1">
      <c r="B100" s="247" t="s">
        <v>389</v>
      </c>
      <c r="C100" s="248"/>
      <c r="D100" s="248"/>
      <c r="E100" s="107">
        <v>2584</v>
      </c>
      <c r="F100" s="107">
        <v>797</v>
      </c>
      <c r="G100" s="107">
        <v>92</v>
      </c>
      <c r="H100" s="107">
        <v>170</v>
      </c>
      <c r="I100" s="107">
        <v>421</v>
      </c>
      <c r="J100" s="108">
        <v>114</v>
      </c>
      <c r="K100" s="63" t="str">
        <f t="shared" si="5"/>
        <v xml:space="preserve"> </v>
      </c>
    </row>
    <row r="101" spans="1:11" ht="18" thickBot="1">
      <c r="B101" s="257" t="s">
        <v>339</v>
      </c>
      <c r="C101" s="258"/>
      <c r="D101" s="258"/>
      <c r="E101" s="258"/>
      <c r="F101" s="258"/>
      <c r="G101" s="258"/>
      <c r="H101" s="258"/>
      <c r="I101" s="258"/>
      <c r="J101" s="259"/>
      <c r="K101" s="63" t="str">
        <f t="shared" si="5"/>
        <v xml:space="preserve"> </v>
      </c>
    </row>
    <row r="102" spans="1:11">
      <c r="A102" s="63" t="str">
        <f t="shared" ref="A102:A115" si="7">CONCATENATE(B102,$A$3)</f>
        <v>1914492003</v>
      </c>
      <c r="B102" s="18">
        <v>191449</v>
      </c>
      <c r="C102" s="77" t="s">
        <v>916</v>
      </c>
      <c r="D102" s="78" t="s">
        <v>858</v>
      </c>
      <c r="E102" s="23">
        <v>368</v>
      </c>
      <c r="F102" s="23">
        <v>195</v>
      </c>
      <c r="G102" s="23">
        <v>27</v>
      </c>
      <c r="H102" s="23">
        <v>25</v>
      </c>
      <c r="I102" s="23">
        <v>131</v>
      </c>
      <c r="J102" s="150">
        <v>12</v>
      </c>
      <c r="K102" s="63" t="str">
        <f t="shared" si="5"/>
        <v xml:space="preserve"> </v>
      </c>
    </row>
    <row r="103" spans="1:11">
      <c r="A103" s="63" t="str">
        <f t="shared" si="7"/>
        <v>1902552003</v>
      </c>
      <c r="B103" s="17">
        <v>190255</v>
      </c>
      <c r="C103" s="91" t="s">
        <v>917</v>
      </c>
      <c r="D103" s="70" t="s">
        <v>858</v>
      </c>
      <c r="E103" s="23">
        <v>37</v>
      </c>
      <c r="F103" s="23">
        <v>17</v>
      </c>
      <c r="G103" s="23">
        <v>1</v>
      </c>
      <c r="H103" s="23">
        <v>6</v>
      </c>
      <c r="I103" s="23">
        <v>6</v>
      </c>
      <c r="J103" s="150">
        <v>4</v>
      </c>
      <c r="K103" s="63" t="str">
        <f t="shared" si="5"/>
        <v xml:space="preserve"> </v>
      </c>
    </row>
    <row r="104" spans="1:11">
      <c r="A104" s="63" t="str">
        <f t="shared" si="7"/>
        <v>1914582003</v>
      </c>
      <c r="B104" s="17">
        <v>191458</v>
      </c>
      <c r="C104" s="91" t="s">
        <v>918</v>
      </c>
      <c r="D104" s="70" t="s">
        <v>858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150">
        <v>0</v>
      </c>
      <c r="K104" s="63" t="str">
        <f t="shared" si="5"/>
        <v xml:space="preserve"> </v>
      </c>
    </row>
    <row r="105" spans="1:11">
      <c r="A105" s="63" t="str">
        <f t="shared" si="7"/>
        <v>1914532003</v>
      </c>
      <c r="B105" s="17">
        <v>191453</v>
      </c>
      <c r="C105" s="39" t="s">
        <v>918</v>
      </c>
      <c r="D105" s="38" t="s">
        <v>858</v>
      </c>
      <c r="E105" s="23">
        <v>19</v>
      </c>
      <c r="F105" s="23">
        <v>1</v>
      </c>
      <c r="G105" s="23">
        <v>0</v>
      </c>
      <c r="H105" s="23">
        <v>0</v>
      </c>
      <c r="I105" s="23">
        <v>0</v>
      </c>
      <c r="J105" s="150">
        <v>1</v>
      </c>
      <c r="K105" s="63" t="str">
        <f t="shared" si="5"/>
        <v xml:space="preserve"> </v>
      </c>
    </row>
    <row r="106" spans="1:11">
      <c r="A106" s="63" t="str">
        <f t="shared" si="7"/>
        <v>1906702003</v>
      </c>
      <c r="B106" s="17">
        <v>190670</v>
      </c>
      <c r="C106" s="91" t="s">
        <v>919</v>
      </c>
      <c r="D106" s="70" t="s">
        <v>858</v>
      </c>
      <c r="E106" s="23">
        <v>67</v>
      </c>
      <c r="F106" s="23">
        <v>24</v>
      </c>
      <c r="G106" s="23">
        <v>3</v>
      </c>
      <c r="H106" s="23">
        <v>3</v>
      </c>
      <c r="I106" s="23">
        <v>18</v>
      </c>
      <c r="J106" s="150">
        <v>0</v>
      </c>
      <c r="K106" s="63" t="str">
        <f t="shared" si="5"/>
        <v xml:space="preserve"> </v>
      </c>
    </row>
    <row r="107" spans="1:11">
      <c r="A107" s="63" t="str">
        <f t="shared" si="7"/>
        <v>1912802003</v>
      </c>
      <c r="B107" s="17">
        <v>191280</v>
      </c>
      <c r="C107" s="91" t="s">
        <v>921</v>
      </c>
      <c r="D107" s="70" t="s">
        <v>858</v>
      </c>
      <c r="E107" s="23">
        <v>103</v>
      </c>
      <c r="F107" s="23">
        <v>32</v>
      </c>
      <c r="G107" s="23">
        <v>4</v>
      </c>
      <c r="H107" s="23">
        <v>6</v>
      </c>
      <c r="I107" s="23">
        <v>17</v>
      </c>
      <c r="J107" s="150">
        <v>5</v>
      </c>
      <c r="K107" s="63" t="str">
        <f t="shared" si="5"/>
        <v xml:space="preserve"> </v>
      </c>
    </row>
    <row r="108" spans="1:11">
      <c r="A108" s="63" t="str">
        <f t="shared" si="7"/>
        <v>1914602003</v>
      </c>
      <c r="B108" s="17">
        <v>191460</v>
      </c>
      <c r="C108" s="91" t="s">
        <v>922</v>
      </c>
      <c r="D108" s="70" t="s">
        <v>858</v>
      </c>
      <c r="E108" s="23">
        <v>179</v>
      </c>
      <c r="F108" s="23">
        <v>48</v>
      </c>
      <c r="G108" s="23">
        <v>2</v>
      </c>
      <c r="H108" s="23">
        <v>9</v>
      </c>
      <c r="I108" s="23">
        <v>28</v>
      </c>
      <c r="J108" s="150">
        <v>9</v>
      </c>
      <c r="K108" s="63" t="str">
        <f t="shared" si="5"/>
        <v xml:space="preserve"> </v>
      </c>
    </row>
    <row r="109" spans="1:11">
      <c r="A109" s="63" t="str">
        <f t="shared" si="7"/>
        <v>1914652003</v>
      </c>
      <c r="B109" s="17">
        <v>191465</v>
      </c>
      <c r="C109" s="91" t="s">
        <v>785</v>
      </c>
      <c r="D109" s="70" t="s">
        <v>858</v>
      </c>
      <c r="E109" s="23">
        <v>91</v>
      </c>
      <c r="F109" s="23">
        <v>15</v>
      </c>
      <c r="G109" s="23">
        <v>0</v>
      </c>
      <c r="H109" s="23">
        <v>1</v>
      </c>
      <c r="I109" s="23">
        <v>6</v>
      </c>
      <c r="J109" s="150">
        <v>8</v>
      </c>
      <c r="K109" s="63" t="str">
        <f t="shared" si="5"/>
        <v xml:space="preserve"> </v>
      </c>
    </row>
    <row r="110" spans="1:11">
      <c r="A110" s="63" t="str">
        <f t="shared" si="7"/>
        <v>1914872003</v>
      </c>
      <c r="B110" s="17">
        <v>191487</v>
      </c>
      <c r="C110" s="91" t="s">
        <v>787</v>
      </c>
      <c r="D110" s="70" t="s">
        <v>858</v>
      </c>
      <c r="E110" s="23">
        <v>202</v>
      </c>
      <c r="F110" s="23">
        <v>86</v>
      </c>
      <c r="G110" s="23">
        <v>7</v>
      </c>
      <c r="H110" s="23">
        <v>15</v>
      </c>
      <c r="I110" s="23">
        <v>58</v>
      </c>
      <c r="J110" s="150">
        <v>6</v>
      </c>
      <c r="K110" s="63" t="str">
        <f t="shared" si="5"/>
        <v xml:space="preserve"> </v>
      </c>
    </row>
    <row r="111" spans="1:11">
      <c r="A111" s="63" t="str">
        <f t="shared" si="7"/>
        <v>1927802003</v>
      </c>
      <c r="B111" s="17">
        <v>192780</v>
      </c>
      <c r="C111" s="91" t="s">
        <v>788</v>
      </c>
      <c r="D111" s="70" t="s">
        <v>858</v>
      </c>
      <c r="E111" s="23">
        <v>18</v>
      </c>
      <c r="F111" s="23">
        <v>5</v>
      </c>
      <c r="G111" s="23">
        <v>1</v>
      </c>
      <c r="H111" s="23">
        <v>2</v>
      </c>
      <c r="I111" s="23">
        <v>2</v>
      </c>
      <c r="J111" s="150">
        <v>0</v>
      </c>
      <c r="K111" s="63" t="str">
        <f t="shared" si="5"/>
        <v xml:space="preserve"> </v>
      </c>
    </row>
    <row r="112" spans="1:11">
      <c r="A112" s="63" t="str">
        <f t="shared" si="7"/>
        <v>1928052003</v>
      </c>
      <c r="B112" s="17">
        <v>192805</v>
      </c>
      <c r="C112" s="91" t="s">
        <v>789</v>
      </c>
      <c r="D112" s="70" t="s">
        <v>858</v>
      </c>
      <c r="E112" s="23">
        <v>377</v>
      </c>
      <c r="F112" s="23">
        <v>149</v>
      </c>
      <c r="G112" s="23">
        <v>26</v>
      </c>
      <c r="H112" s="23">
        <v>38</v>
      </c>
      <c r="I112" s="23">
        <v>70</v>
      </c>
      <c r="J112" s="150">
        <v>15</v>
      </c>
      <c r="K112" s="63" t="str">
        <f t="shared" si="5"/>
        <v xml:space="preserve"> </v>
      </c>
    </row>
    <row r="113" spans="1:11">
      <c r="A113" s="63" t="str">
        <f t="shared" si="7"/>
        <v>1929302003</v>
      </c>
      <c r="B113" s="17">
        <v>192930</v>
      </c>
      <c r="C113" s="91" t="s">
        <v>790</v>
      </c>
      <c r="D113" s="70" t="s">
        <v>858</v>
      </c>
      <c r="E113" s="23">
        <v>79</v>
      </c>
      <c r="F113" s="23">
        <v>29</v>
      </c>
      <c r="G113" s="23">
        <v>2</v>
      </c>
      <c r="H113" s="23">
        <v>4</v>
      </c>
      <c r="I113" s="23">
        <v>12</v>
      </c>
      <c r="J113" s="150">
        <v>11</v>
      </c>
      <c r="K113" s="63" t="str">
        <f t="shared" si="5"/>
        <v xml:space="preserve"> </v>
      </c>
    </row>
    <row r="114" spans="1:11">
      <c r="A114" s="63" t="str">
        <f t="shared" si="7"/>
        <v>1914952003</v>
      </c>
      <c r="B114" s="17">
        <v>191495</v>
      </c>
      <c r="C114" s="91" t="s">
        <v>791</v>
      </c>
      <c r="D114" s="70" t="s">
        <v>858</v>
      </c>
      <c r="E114" s="23">
        <v>139</v>
      </c>
      <c r="F114" s="23">
        <v>44</v>
      </c>
      <c r="G114" s="23">
        <v>2</v>
      </c>
      <c r="H114" s="23">
        <v>3</v>
      </c>
      <c r="I114" s="23">
        <v>25</v>
      </c>
      <c r="J114" s="150">
        <v>14</v>
      </c>
      <c r="K114" s="63" t="str">
        <f t="shared" si="5"/>
        <v xml:space="preserve"> </v>
      </c>
    </row>
    <row r="115" spans="1:11">
      <c r="A115" s="63" t="str">
        <f t="shared" si="7"/>
        <v>1929822003</v>
      </c>
      <c r="B115" s="17">
        <v>192982</v>
      </c>
      <c r="C115" s="91" t="s">
        <v>792</v>
      </c>
      <c r="D115" s="70" t="s">
        <v>858</v>
      </c>
      <c r="E115" s="23">
        <v>104</v>
      </c>
      <c r="F115" s="23">
        <v>33</v>
      </c>
      <c r="G115" s="23">
        <v>4</v>
      </c>
      <c r="H115" s="23">
        <v>4</v>
      </c>
      <c r="I115" s="23">
        <v>22</v>
      </c>
      <c r="J115" s="150">
        <v>3</v>
      </c>
      <c r="K115" s="63" t="str">
        <f t="shared" si="5"/>
        <v xml:space="preserve"> </v>
      </c>
    </row>
    <row r="116" spans="1:11" ht="13" thickBot="1">
      <c r="B116" s="22"/>
      <c r="C116" s="79" t="s">
        <v>522</v>
      </c>
      <c r="D116" s="55"/>
      <c r="E116" s="33">
        <v>1784</v>
      </c>
      <c r="F116" s="33">
        <v>678</v>
      </c>
      <c r="G116" s="33">
        <v>79</v>
      </c>
      <c r="H116" s="33">
        <v>116</v>
      </c>
      <c r="I116" s="33">
        <v>395</v>
      </c>
      <c r="J116" s="34">
        <v>88</v>
      </c>
      <c r="K116" s="63" t="str">
        <f t="shared" si="5"/>
        <v xml:space="preserve"> </v>
      </c>
    </row>
    <row r="117" spans="1:11">
      <c r="A117" s="63" t="str">
        <f>CONCATENATE(B117,$A$3)</f>
        <v>1914562003</v>
      </c>
      <c r="B117" s="18">
        <v>191456</v>
      </c>
      <c r="C117" s="77" t="s">
        <v>920</v>
      </c>
      <c r="D117" s="78" t="s">
        <v>863</v>
      </c>
      <c r="E117" s="23">
        <v>32</v>
      </c>
      <c r="F117" s="23">
        <v>19</v>
      </c>
      <c r="G117" s="23">
        <v>4</v>
      </c>
      <c r="H117" s="23">
        <v>5</v>
      </c>
      <c r="I117" s="23">
        <v>9</v>
      </c>
      <c r="J117" s="150">
        <v>1</v>
      </c>
      <c r="K117" s="63" t="str">
        <f t="shared" si="5"/>
        <v xml:space="preserve"> </v>
      </c>
    </row>
    <row r="118" spans="1:11">
      <c r="A118" s="63" t="str">
        <f>CONCATENATE(B118,$A$3)</f>
        <v>1914702003</v>
      </c>
      <c r="B118" s="17">
        <v>191470</v>
      </c>
      <c r="C118" s="91" t="s">
        <v>786</v>
      </c>
      <c r="D118" s="70" t="s">
        <v>863</v>
      </c>
      <c r="E118" s="23">
        <v>117</v>
      </c>
      <c r="F118" s="23">
        <v>82</v>
      </c>
      <c r="G118" s="23">
        <v>18</v>
      </c>
      <c r="H118" s="23">
        <v>9</v>
      </c>
      <c r="I118" s="23">
        <v>50</v>
      </c>
      <c r="J118" s="150">
        <v>5</v>
      </c>
      <c r="K118" s="63" t="str">
        <f t="shared" si="5"/>
        <v xml:space="preserve"> </v>
      </c>
    </row>
    <row r="119" spans="1:11" ht="13" thickBot="1">
      <c r="B119" s="22"/>
      <c r="C119" s="79" t="s">
        <v>523</v>
      </c>
      <c r="D119" s="55"/>
      <c r="E119" s="109">
        <v>149</v>
      </c>
      <c r="F119" s="109">
        <v>101</v>
      </c>
      <c r="G119" s="109">
        <v>22</v>
      </c>
      <c r="H119" s="109">
        <v>14</v>
      </c>
      <c r="I119" s="109">
        <v>59</v>
      </c>
      <c r="J119" s="110">
        <v>6</v>
      </c>
      <c r="K119" s="63" t="str">
        <f t="shared" si="5"/>
        <v xml:space="preserve"> </v>
      </c>
    </row>
    <row r="120" spans="1:11" ht="18" thickBot="1">
      <c r="B120" s="245" t="s">
        <v>390</v>
      </c>
      <c r="C120" s="246"/>
      <c r="D120" s="246"/>
      <c r="E120" s="111">
        <v>1933</v>
      </c>
      <c r="F120" s="111">
        <v>779</v>
      </c>
      <c r="G120" s="111">
        <v>101</v>
      </c>
      <c r="H120" s="111">
        <v>130</v>
      </c>
      <c r="I120" s="111">
        <v>454</v>
      </c>
      <c r="J120" s="112">
        <v>94</v>
      </c>
      <c r="K120" s="63" t="str">
        <f t="shared" si="5"/>
        <v xml:space="preserve"> </v>
      </c>
    </row>
    <row r="121" spans="1:11" ht="18" thickBot="1">
      <c r="B121" s="260" t="s">
        <v>340</v>
      </c>
      <c r="C121" s="261"/>
      <c r="D121" s="261"/>
      <c r="E121" s="261"/>
      <c r="F121" s="261"/>
      <c r="G121" s="261"/>
      <c r="H121" s="261"/>
      <c r="I121" s="261"/>
      <c r="J121" s="262"/>
      <c r="K121" s="63" t="str">
        <f t="shared" si="5"/>
        <v xml:space="preserve"> </v>
      </c>
    </row>
    <row r="122" spans="1:11">
      <c r="A122" s="63" t="str">
        <f>CONCATENATE(B122,$A$3)</f>
        <v>1905182003</v>
      </c>
      <c r="B122" s="20">
        <v>190518</v>
      </c>
      <c r="C122" s="73" t="s">
        <v>793</v>
      </c>
      <c r="D122" s="74" t="s">
        <v>858</v>
      </c>
      <c r="E122" s="138">
        <v>120</v>
      </c>
      <c r="F122" s="138">
        <v>29</v>
      </c>
      <c r="G122" s="138">
        <v>0</v>
      </c>
      <c r="H122" s="138">
        <v>6</v>
      </c>
      <c r="I122" s="138">
        <v>17</v>
      </c>
      <c r="J122" s="149">
        <v>6</v>
      </c>
      <c r="K122" s="63" t="str">
        <f t="shared" si="5"/>
        <v xml:space="preserve"> </v>
      </c>
    </row>
    <row r="123" spans="1:11" ht="13" thickBot="1">
      <c r="B123" s="22"/>
      <c r="C123" s="75" t="s">
        <v>524</v>
      </c>
      <c r="D123" s="55"/>
      <c r="E123" s="103">
        <v>120</v>
      </c>
      <c r="F123" s="103">
        <v>29</v>
      </c>
      <c r="G123" s="103">
        <v>0</v>
      </c>
      <c r="H123" s="103">
        <v>6</v>
      </c>
      <c r="I123" s="103">
        <v>17</v>
      </c>
      <c r="J123" s="104">
        <v>6</v>
      </c>
      <c r="K123" s="63" t="str">
        <f t="shared" si="5"/>
        <v xml:space="preserve"> </v>
      </c>
    </row>
    <row r="124" spans="1:11" ht="18" thickBot="1">
      <c r="B124" s="247" t="s">
        <v>391</v>
      </c>
      <c r="C124" s="248"/>
      <c r="D124" s="248"/>
      <c r="E124" s="107">
        <v>120</v>
      </c>
      <c r="F124" s="107">
        <v>29</v>
      </c>
      <c r="G124" s="107">
        <v>0</v>
      </c>
      <c r="H124" s="107">
        <v>6</v>
      </c>
      <c r="I124" s="107">
        <v>17</v>
      </c>
      <c r="J124" s="108">
        <v>6</v>
      </c>
      <c r="K124" s="63" t="str">
        <f t="shared" si="5"/>
        <v xml:space="preserve"> </v>
      </c>
    </row>
    <row r="125" spans="1:11" ht="18" thickBot="1">
      <c r="B125" s="245" t="s">
        <v>341</v>
      </c>
      <c r="C125" s="246"/>
      <c r="D125" s="246"/>
      <c r="E125" s="246"/>
      <c r="F125" s="246"/>
      <c r="G125" s="246"/>
      <c r="H125" s="246"/>
      <c r="I125" s="246"/>
      <c r="J125" s="263"/>
      <c r="K125" s="63" t="str">
        <f t="shared" si="5"/>
        <v xml:space="preserve"> </v>
      </c>
    </row>
    <row r="126" spans="1:11">
      <c r="A126" s="63" t="str">
        <f>CONCATENATE(B126,$A$3)</f>
        <v>1914552003</v>
      </c>
      <c r="B126" s="18">
        <v>191455</v>
      </c>
      <c r="C126" s="77" t="s">
        <v>794</v>
      </c>
      <c r="D126" s="78" t="s">
        <v>858</v>
      </c>
      <c r="E126" s="23">
        <v>39</v>
      </c>
      <c r="F126" s="23">
        <v>12</v>
      </c>
      <c r="G126" s="23">
        <v>0</v>
      </c>
      <c r="H126" s="23">
        <v>2</v>
      </c>
      <c r="I126" s="23">
        <v>10</v>
      </c>
      <c r="J126" s="150">
        <v>0</v>
      </c>
      <c r="K126" s="63" t="str">
        <f t="shared" si="5"/>
        <v xml:space="preserve"> </v>
      </c>
    </row>
    <row r="127" spans="1:11">
      <c r="A127" s="63" t="str">
        <f>CONCATENATE(B127,$A$3)</f>
        <v>1911252003</v>
      </c>
      <c r="B127" s="17">
        <v>191125</v>
      </c>
      <c r="C127" s="91" t="s">
        <v>795</v>
      </c>
      <c r="D127" s="70" t="s">
        <v>858</v>
      </c>
      <c r="E127" s="23">
        <v>27</v>
      </c>
      <c r="F127" s="23">
        <v>17</v>
      </c>
      <c r="G127" s="23">
        <v>0</v>
      </c>
      <c r="H127" s="23">
        <v>5</v>
      </c>
      <c r="I127" s="23">
        <v>11</v>
      </c>
      <c r="J127" s="150">
        <v>1</v>
      </c>
      <c r="K127" s="63" t="str">
        <f t="shared" si="5"/>
        <v xml:space="preserve"> </v>
      </c>
    </row>
    <row r="128" spans="1:11">
      <c r="A128" s="63" t="str">
        <f>CONCATENATE(B128,$A$3)</f>
        <v>1904082003</v>
      </c>
      <c r="B128" s="17">
        <v>190408</v>
      </c>
      <c r="C128" s="91" t="s">
        <v>796</v>
      </c>
      <c r="D128" s="70" t="s">
        <v>858</v>
      </c>
      <c r="E128" s="23">
        <v>11</v>
      </c>
      <c r="F128" s="23">
        <v>3</v>
      </c>
      <c r="G128" s="23">
        <v>1</v>
      </c>
      <c r="H128" s="23">
        <v>2</v>
      </c>
      <c r="I128" s="23">
        <v>0</v>
      </c>
      <c r="J128" s="150">
        <v>0</v>
      </c>
      <c r="K128" s="63" t="str">
        <f t="shared" si="5"/>
        <v xml:space="preserve"> </v>
      </c>
    </row>
    <row r="129" spans="1:11">
      <c r="A129" s="63" t="str">
        <f>CONCATENATE(B129,$A$3)</f>
        <v>1906022003</v>
      </c>
      <c r="B129" s="17">
        <v>190602</v>
      </c>
      <c r="C129" s="91" t="s">
        <v>797</v>
      </c>
      <c r="D129" s="70" t="s">
        <v>858</v>
      </c>
      <c r="E129" s="23">
        <v>44</v>
      </c>
      <c r="F129" s="23">
        <v>11</v>
      </c>
      <c r="G129" s="23">
        <v>0</v>
      </c>
      <c r="H129" s="23">
        <v>1</v>
      </c>
      <c r="I129" s="23">
        <v>9</v>
      </c>
      <c r="J129" s="150">
        <v>1</v>
      </c>
      <c r="K129" s="63" t="str">
        <f t="shared" si="5"/>
        <v xml:space="preserve"> </v>
      </c>
    </row>
    <row r="130" spans="1:11" ht="13" thickBot="1">
      <c r="B130" s="22"/>
      <c r="C130" s="79" t="s">
        <v>408</v>
      </c>
      <c r="D130" s="55"/>
      <c r="E130" s="109">
        <v>121</v>
      </c>
      <c r="F130" s="109">
        <v>43</v>
      </c>
      <c r="G130" s="109">
        <v>1</v>
      </c>
      <c r="H130" s="109">
        <v>10</v>
      </c>
      <c r="I130" s="109">
        <v>30</v>
      </c>
      <c r="J130" s="110">
        <v>2</v>
      </c>
      <c r="K130" s="63" t="str">
        <f t="shared" si="5"/>
        <v xml:space="preserve"> </v>
      </c>
    </row>
    <row r="131" spans="1:11" ht="18" thickBot="1">
      <c r="B131" s="245" t="s">
        <v>344</v>
      </c>
      <c r="C131" s="246"/>
      <c r="D131" s="246"/>
      <c r="E131" s="111">
        <v>121</v>
      </c>
      <c r="F131" s="111">
        <v>43</v>
      </c>
      <c r="G131" s="111">
        <v>1</v>
      </c>
      <c r="H131" s="111">
        <v>10</v>
      </c>
      <c r="I131" s="111">
        <v>30</v>
      </c>
      <c r="J131" s="112">
        <v>2</v>
      </c>
      <c r="K131" s="63" t="str">
        <f t="shared" si="5"/>
        <v xml:space="preserve"> </v>
      </c>
    </row>
    <row r="132" spans="1:11" ht="18" thickBot="1">
      <c r="B132" s="260" t="s">
        <v>342</v>
      </c>
      <c r="C132" s="261"/>
      <c r="D132" s="261"/>
      <c r="E132" s="261"/>
      <c r="F132" s="261"/>
      <c r="G132" s="261"/>
      <c r="H132" s="261"/>
      <c r="I132" s="261"/>
      <c r="J132" s="262"/>
      <c r="K132" s="63" t="str">
        <f t="shared" si="5"/>
        <v xml:space="preserve"> </v>
      </c>
    </row>
    <row r="133" spans="1:11">
      <c r="A133" s="63" t="str">
        <f>CONCATENATE(B133,$A$3)</f>
        <v>1913502003</v>
      </c>
      <c r="B133" s="20">
        <v>191350</v>
      </c>
      <c r="C133" s="73" t="s">
        <v>798</v>
      </c>
      <c r="D133" s="74" t="s">
        <v>858</v>
      </c>
      <c r="E133" s="138">
        <v>54</v>
      </c>
      <c r="F133" s="138">
        <v>18</v>
      </c>
      <c r="G133" s="138">
        <v>3</v>
      </c>
      <c r="H133" s="138">
        <v>3</v>
      </c>
      <c r="I133" s="138">
        <v>9</v>
      </c>
      <c r="J133" s="149">
        <v>3</v>
      </c>
      <c r="K133" s="63" t="str">
        <f t="shared" si="5"/>
        <v xml:space="preserve"> </v>
      </c>
    </row>
    <row r="134" spans="1:11">
      <c r="A134" s="63" t="str">
        <f>CONCATENATE(B134,$A$3)</f>
        <v>1913522003</v>
      </c>
      <c r="B134" s="16">
        <v>191352</v>
      </c>
      <c r="C134" s="68" t="s">
        <v>799</v>
      </c>
      <c r="D134" s="69" t="s">
        <v>858</v>
      </c>
      <c r="E134" s="138">
        <v>2</v>
      </c>
      <c r="F134" s="138">
        <v>0</v>
      </c>
      <c r="G134" s="138">
        <v>0</v>
      </c>
      <c r="H134" s="138">
        <v>0</v>
      </c>
      <c r="I134" s="138">
        <v>0</v>
      </c>
      <c r="J134" s="149">
        <v>0</v>
      </c>
      <c r="K134" s="63" t="str">
        <f t="shared" si="5"/>
        <v xml:space="preserve"> </v>
      </c>
    </row>
    <row r="135" spans="1:11">
      <c r="A135" s="63" t="str">
        <f>CONCATENATE(B135,$A$3)</f>
        <v>1911602003</v>
      </c>
      <c r="B135" s="16">
        <v>191160</v>
      </c>
      <c r="C135" s="68" t="s">
        <v>800</v>
      </c>
      <c r="D135" s="69" t="s">
        <v>858</v>
      </c>
      <c r="E135" s="138">
        <v>20</v>
      </c>
      <c r="F135" s="138">
        <v>7</v>
      </c>
      <c r="G135" s="138">
        <v>3</v>
      </c>
      <c r="H135" s="138">
        <v>1</v>
      </c>
      <c r="I135" s="138">
        <v>3</v>
      </c>
      <c r="J135" s="149">
        <v>0</v>
      </c>
      <c r="K135" s="63" t="str">
        <f t="shared" si="5"/>
        <v xml:space="preserve"> </v>
      </c>
    </row>
    <row r="136" spans="1:11">
      <c r="A136" s="63" t="str">
        <f>CONCATENATE(B136,$A$3)</f>
        <v>1927102003</v>
      </c>
      <c r="B136" s="16">
        <v>192710</v>
      </c>
      <c r="C136" s="68" t="s">
        <v>801</v>
      </c>
      <c r="D136" s="69" t="s">
        <v>858</v>
      </c>
      <c r="E136" s="138">
        <v>23</v>
      </c>
      <c r="F136" s="138">
        <v>3</v>
      </c>
      <c r="G136" s="138">
        <v>0</v>
      </c>
      <c r="H136" s="138">
        <v>0</v>
      </c>
      <c r="I136" s="138">
        <v>3</v>
      </c>
      <c r="J136" s="149">
        <v>0</v>
      </c>
      <c r="K136" s="63" t="str">
        <f t="shared" si="5"/>
        <v xml:space="preserve"> </v>
      </c>
    </row>
    <row r="137" spans="1:11" ht="13" thickBot="1">
      <c r="B137" s="22"/>
      <c r="C137" s="75" t="s">
        <v>409</v>
      </c>
      <c r="D137" s="55"/>
      <c r="E137" s="103">
        <v>99</v>
      </c>
      <c r="F137" s="103">
        <v>28</v>
      </c>
      <c r="G137" s="103">
        <v>6</v>
      </c>
      <c r="H137" s="103">
        <v>4</v>
      </c>
      <c r="I137" s="103">
        <v>15</v>
      </c>
      <c r="J137" s="104">
        <v>3</v>
      </c>
      <c r="K137" s="63" t="str">
        <f t="shared" si="5"/>
        <v xml:space="preserve"> </v>
      </c>
    </row>
    <row r="138" spans="1:11" ht="18" thickBot="1">
      <c r="B138" s="247" t="s">
        <v>343</v>
      </c>
      <c r="C138" s="248"/>
      <c r="D138" s="248"/>
      <c r="E138" s="107">
        <v>99</v>
      </c>
      <c r="F138" s="107">
        <v>28</v>
      </c>
      <c r="G138" s="107">
        <v>6</v>
      </c>
      <c r="H138" s="107">
        <v>4</v>
      </c>
      <c r="I138" s="107">
        <v>15</v>
      </c>
      <c r="J138" s="108">
        <v>3</v>
      </c>
      <c r="K138" s="63" t="str">
        <f t="shared" si="5"/>
        <v xml:space="preserve"> </v>
      </c>
    </row>
    <row r="139" spans="1:11" ht="18" thickBot="1">
      <c r="B139" s="257" t="s">
        <v>345</v>
      </c>
      <c r="C139" s="258"/>
      <c r="D139" s="258"/>
      <c r="E139" s="258"/>
      <c r="F139" s="258"/>
      <c r="G139" s="258"/>
      <c r="H139" s="258"/>
      <c r="I139" s="258"/>
      <c r="J139" s="259"/>
      <c r="K139" s="63" t="str">
        <f t="shared" si="5"/>
        <v xml:space="preserve"> </v>
      </c>
    </row>
    <row r="140" spans="1:11">
      <c r="A140" s="63" t="str">
        <f>CONCATENATE(B140,$A$3)</f>
        <v>1901302003</v>
      </c>
      <c r="B140" s="18">
        <v>190130</v>
      </c>
      <c r="C140" s="77" t="s">
        <v>802</v>
      </c>
      <c r="D140" s="78" t="s">
        <v>858</v>
      </c>
      <c r="E140" s="23">
        <v>11</v>
      </c>
      <c r="F140" s="23">
        <v>2</v>
      </c>
      <c r="G140" s="23">
        <v>0</v>
      </c>
      <c r="H140" s="23">
        <v>0</v>
      </c>
      <c r="I140" s="23">
        <v>2</v>
      </c>
      <c r="J140" s="150">
        <v>0</v>
      </c>
      <c r="K140" s="63" t="str">
        <f t="shared" ref="K140:K203" si="8">IFERROR((IF(E140-F140&lt;0,"(4)"," ")),"")</f>
        <v xml:space="preserve"> </v>
      </c>
    </row>
    <row r="141" spans="1:11">
      <c r="A141" s="63" t="str">
        <f>CONCATENATE(B141,$A$3)</f>
        <v>1911802003</v>
      </c>
      <c r="B141" s="17">
        <v>191180</v>
      </c>
      <c r="C141" s="91" t="s">
        <v>804</v>
      </c>
      <c r="D141" s="70" t="s">
        <v>858</v>
      </c>
      <c r="E141" s="23">
        <v>28</v>
      </c>
      <c r="F141" s="23">
        <v>10</v>
      </c>
      <c r="G141" s="23">
        <v>0</v>
      </c>
      <c r="H141" s="23">
        <v>3</v>
      </c>
      <c r="I141" s="23">
        <v>4</v>
      </c>
      <c r="J141" s="150">
        <v>3</v>
      </c>
      <c r="K141" s="63" t="str">
        <f t="shared" si="8"/>
        <v xml:space="preserve"> </v>
      </c>
    </row>
    <row r="142" spans="1:11">
      <c r="A142" s="63" t="str">
        <f>CONCATENATE(B142,$A$3)</f>
        <v>1912052003</v>
      </c>
      <c r="B142" s="17">
        <v>191205</v>
      </c>
      <c r="C142" s="91" t="s">
        <v>805</v>
      </c>
      <c r="D142" s="70" t="s">
        <v>858</v>
      </c>
      <c r="E142" s="23">
        <v>54</v>
      </c>
      <c r="F142" s="23">
        <v>20</v>
      </c>
      <c r="G142" s="23">
        <v>0</v>
      </c>
      <c r="H142" s="23">
        <v>1</v>
      </c>
      <c r="I142" s="23">
        <v>13</v>
      </c>
      <c r="J142" s="150">
        <v>6</v>
      </c>
      <c r="K142" s="63" t="str">
        <f t="shared" si="8"/>
        <v xml:space="preserve"> </v>
      </c>
    </row>
    <row r="143" spans="1:11">
      <c r="A143" s="63" t="str">
        <f>CONCATENATE(B143,$A$3)</f>
        <v>1915822003</v>
      </c>
      <c r="B143" s="17">
        <v>191582</v>
      </c>
      <c r="C143" s="91" t="s">
        <v>807</v>
      </c>
      <c r="D143" s="70" t="s">
        <v>858</v>
      </c>
      <c r="E143" s="23">
        <v>11</v>
      </c>
      <c r="F143" s="23">
        <v>3</v>
      </c>
      <c r="G143" s="23">
        <v>0</v>
      </c>
      <c r="H143" s="23">
        <v>0</v>
      </c>
      <c r="I143" s="23">
        <v>1</v>
      </c>
      <c r="J143" s="150">
        <v>2</v>
      </c>
      <c r="K143" s="63" t="str">
        <f t="shared" si="8"/>
        <v xml:space="preserve"> </v>
      </c>
    </row>
    <row r="144" spans="1:11">
      <c r="A144" s="63" t="str">
        <f>CONCATENATE(B144,$A$3)</f>
        <v>1928102003</v>
      </c>
      <c r="B144" s="17">
        <v>192810</v>
      </c>
      <c r="C144" s="91" t="s">
        <v>808</v>
      </c>
      <c r="D144" s="70" t="s">
        <v>858</v>
      </c>
      <c r="E144" s="23">
        <v>16</v>
      </c>
      <c r="F144" s="23">
        <v>6</v>
      </c>
      <c r="G144" s="23">
        <v>0</v>
      </c>
      <c r="H144" s="23">
        <v>2</v>
      </c>
      <c r="I144" s="23">
        <v>2</v>
      </c>
      <c r="J144" s="150">
        <v>2</v>
      </c>
      <c r="K144" s="63" t="str">
        <f t="shared" si="8"/>
        <v xml:space="preserve"> </v>
      </c>
    </row>
    <row r="145" spans="1:11" ht="13" thickBot="1">
      <c r="B145" s="22"/>
      <c r="C145" s="79" t="s">
        <v>410</v>
      </c>
      <c r="D145" s="55"/>
      <c r="E145" s="33">
        <v>120</v>
      </c>
      <c r="F145" s="33">
        <v>41</v>
      </c>
      <c r="G145" s="33">
        <v>0</v>
      </c>
      <c r="H145" s="33">
        <v>6</v>
      </c>
      <c r="I145" s="33">
        <v>22</v>
      </c>
      <c r="J145" s="34">
        <v>13</v>
      </c>
      <c r="K145" s="63" t="str">
        <f t="shared" si="8"/>
        <v xml:space="preserve"> </v>
      </c>
    </row>
    <row r="146" spans="1:11">
      <c r="A146" s="63" t="str">
        <f>CONCATENATE(B146,$A$3)</f>
        <v>1911722003</v>
      </c>
      <c r="B146" s="18">
        <v>191172</v>
      </c>
      <c r="C146" s="77" t="s">
        <v>803</v>
      </c>
      <c r="D146" s="78" t="s">
        <v>863</v>
      </c>
      <c r="E146" s="23">
        <v>17</v>
      </c>
      <c r="F146" s="23">
        <v>10</v>
      </c>
      <c r="G146" s="23">
        <v>2</v>
      </c>
      <c r="H146" s="23">
        <v>0</v>
      </c>
      <c r="I146" s="23">
        <v>7</v>
      </c>
      <c r="J146" s="150">
        <v>1</v>
      </c>
      <c r="K146" s="63" t="str">
        <f t="shared" si="8"/>
        <v xml:space="preserve"> </v>
      </c>
    </row>
    <row r="147" spans="1:11">
      <c r="A147" s="63" t="str">
        <f>CONCATENATE(B147,$A$3)</f>
        <v>1901332003</v>
      </c>
      <c r="B147" s="17">
        <v>190133</v>
      </c>
      <c r="C147" s="91" t="s">
        <v>806</v>
      </c>
      <c r="D147" s="70" t="s">
        <v>863</v>
      </c>
      <c r="E147" s="23">
        <v>16</v>
      </c>
      <c r="F147" s="23">
        <v>7</v>
      </c>
      <c r="G147" s="23">
        <v>0</v>
      </c>
      <c r="H147" s="23">
        <v>3</v>
      </c>
      <c r="I147" s="23">
        <v>4</v>
      </c>
      <c r="J147" s="150">
        <v>0</v>
      </c>
      <c r="K147" s="63" t="str">
        <f t="shared" si="8"/>
        <v xml:space="preserve"> </v>
      </c>
    </row>
    <row r="148" spans="1:11" ht="13" thickBot="1">
      <c r="B148" s="22"/>
      <c r="C148" s="79" t="s">
        <v>393</v>
      </c>
      <c r="D148" s="55"/>
      <c r="E148" s="109">
        <v>33</v>
      </c>
      <c r="F148" s="109">
        <v>17</v>
      </c>
      <c r="G148" s="109">
        <v>2</v>
      </c>
      <c r="H148" s="109">
        <v>3</v>
      </c>
      <c r="I148" s="109">
        <v>11</v>
      </c>
      <c r="J148" s="110">
        <v>1</v>
      </c>
      <c r="K148" s="63" t="str">
        <f t="shared" si="8"/>
        <v xml:space="preserve"> </v>
      </c>
    </row>
    <row r="149" spans="1:11" ht="18" thickBot="1">
      <c r="B149" s="245" t="s">
        <v>392</v>
      </c>
      <c r="C149" s="246"/>
      <c r="D149" s="246"/>
      <c r="E149" s="111">
        <v>153</v>
      </c>
      <c r="F149" s="111">
        <v>58</v>
      </c>
      <c r="G149" s="111">
        <v>2</v>
      </c>
      <c r="H149" s="111">
        <v>9</v>
      </c>
      <c r="I149" s="111">
        <v>33</v>
      </c>
      <c r="J149" s="112">
        <v>14</v>
      </c>
      <c r="K149" s="63" t="str">
        <f t="shared" si="8"/>
        <v xml:space="preserve"> </v>
      </c>
    </row>
    <row r="150" spans="1:11" ht="18" thickBot="1">
      <c r="B150" s="264" t="s">
        <v>346</v>
      </c>
      <c r="C150" s="265"/>
      <c r="D150" s="265"/>
      <c r="E150" s="265"/>
      <c r="F150" s="265"/>
      <c r="G150" s="265"/>
      <c r="H150" s="265"/>
      <c r="I150" s="265"/>
      <c r="J150" s="266"/>
      <c r="K150" s="63" t="str">
        <f t="shared" si="8"/>
        <v xml:space="preserve"> </v>
      </c>
    </row>
    <row r="151" spans="1:11">
      <c r="A151" s="63" t="str">
        <f>CONCATENATE(B151,$A$3)</f>
        <v>1909002003</v>
      </c>
      <c r="B151" s="20">
        <v>190900</v>
      </c>
      <c r="C151" s="73" t="s">
        <v>809</v>
      </c>
      <c r="D151" s="74" t="s">
        <v>858</v>
      </c>
      <c r="E151" s="138">
        <v>88</v>
      </c>
      <c r="F151" s="138">
        <v>10</v>
      </c>
      <c r="G151" s="138">
        <v>0</v>
      </c>
      <c r="H151" s="138">
        <v>0</v>
      </c>
      <c r="I151" s="138">
        <v>6</v>
      </c>
      <c r="J151" s="149">
        <v>4</v>
      </c>
      <c r="K151" s="63" t="str">
        <f t="shared" si="8"/>
        <v xml:space="preserve"> </v>
      </c>
    </row>
    <row r="152" spans="1:11">
      <c r="A152" s="63" t="str">
        <f>CONCATENATE(B152,$A$3)</f>
        <v>1918452003</v>
      </c>
      <c r="B152" s="16">
        <v>191845</v>
      </c>
      <c r="C152" s="68" t="s">
        <v>811</v>
      </c>
      <c r="D152" s="69" t="s">
        <v>858</v>
      </c>
      <c r="E152" s="138">
        <v>26</v>
      </c>
      <c r="F152" s="138">
        <v>9</v>
      </c>
      <c r="G152" s="138">
        <v>0</v>
      </c>
      <c r="H152" s="138">
        <v>4</v>
      </c>
      <c r="I152" s="138">
        <v>4</v>
      </c>
      <c r="J152" s="149">
        <v>1</v>
      </c>
      <c r="K152" s="63" t="str">
        <f t="shared" si="8"/>
        <v xml:space="preserve"> </v>
      </c>
    </row>
    <row r="153" spans="1:11">
      <c r="A153" s="63" t="str">
        <f>CONCATENATE(B153,$A$3)</f>
        <v>1929002003</v>
      </c>
      <c r="B153" s="16">
        <v>192900</v>
      </c>
      <c r="C153" s="68" t="s">
        <v>812</v>
      </c>
      <c r="D153" s="69" t="s">
        <v>858</v>
      </c>
      <c r="E153" s="138">
        <v>83</v>
      </c>
      <c r="F153" s="138">
        <v>27</v>
      </c>
      <c r="G153" s="138">
        <v>2</v>
      </c>
      <c r="H153" s="138">
        <v>8</v>
      </c>
      <c r="I153" s="138">
        <v>12</v>
      </c>
      <c r="J153" s="149">
        <v>5</v>
      </c>
      <c r="K153" s="63" t="str">
        <f t="shared" si="8"/>
        <v xml:space="preserve"> </v>
      </c>
    </row>
    <row r="154" spans="1:11" ht="13" thickBot="1">
      <c r="B154" s="26"/>
      <c r="C154" s="80" t="s">
        <v>411</v>
      </c>
      <c r="D154" s="57"/>
      <c r="E154" s="103">
        <v>197</v>
      </c>
      <c r="F154" s="103">
        <v>46</v>
      </c>
      <c r="G154" s="103">
        <v>2</v>
      </c>
      <c r="H154" s="103">
        <v>12</v>
      </c>
      <c r="I154" s="103">
        <v>22</v>
      </c>
      <c r="J154" s="104">
        <v>10</v>
      </c>
      <c r="K154" s="63" t="str">
        <f t="shared" si="8"/>
        <v xml:space="preserve"> </v>
      </c>
    </row>
    <row r="155" spans="1:11">
      <c r="A155" s="63" t="str">
        <f>CONCATENATE(B155,$A$3)</f>
        <v>1909032003</v>
      </c>
      <c r="B155" s="20">
        <v>190903</v>
      </c>
      <c r="C155" s="73" t="s">
        <v>810</v>
      </c>
      <c r="D155" s="74" t="s">
        <v>863</v>
      </c>
      <c r="E155" s="138">
        <v>14</v>
      </c>
      <c r="F155" s="138">
        <v>6</v>
      </c>
      <c r="G155" s="138">
        <v>0</v>
      </c>
      <c r="H155" s="138">
        <v>0</v>
      </c>
      <c r="I155" s="138">
        <v>5</v>
      </c>
      <c r="J155" s="149">
        <v>1</v>
      </c>
      <c r="K155" s="63" t="str">
        <f t="shared" si="8"/>
        <v xml:space="preserve"> </v>
      </c>
    </row>
    <row r="156" spans="1:11" ht="13" thickBot="1">
      <c r="B156" s="22"/>
      <c r="C156" s="75" t="s">
        <v>412</v>
      </c>
      <c r="D156" s="55"/>
      <c r="E156" s="103">
        <v>14</v>
      </c>
      <c r="F156" s="103">
        <v>6</v>
      </c>
      <c r="G156" s="103">
        <v>0</v>
      </c>
      <c r="H156" s="103">
        <v>0</v>
      </c>
      <c r="I156" s="103">
        <v>5</v>
      </c>
      <c r="J156" s="104">
        <v>1</v>
      </c>
      <c r="K156" s="63" t="str">
        <f t="shared" si="8"/>
        <v xml:space="preserve"> </v>
      </c>
    </row>
    <row r="157" spans="1:11" ht="18" thickBot="1">
      <c r="B157" s="247" t="s">
        <v>394</v>
      </c>
      <c r="C157" s="248"/>
      <c r="D157" s="248"/>
      <c r="E157" s="107">
        <v>211</v>
      </c>
      <c r="F157" s="107">
        <v>52</v>
      </c>
      <c r="G157" s="107">
        <v>2</v>
      </c>
      <c r="H157" s="107">
        <v>12</v>
      </c>
      <c r="I157" s="107">
        <v>27</v>
      </c>
      <c r="J157" s="108">
        <v>11</v>
      </c>
      <c r="K157" s="63" t="str">
        <f t="shared" si="8"/>
        <v xml:space="preserve"> </v>
      </c>
    </row>
    <row r="158" spans="1:11" ht="18" thickBot="1">
      <c r="B158" s="257" t="s">
        <v>347</v>
      </c>
      <c r="C158" s="258"/>
      <c r="D158" s="258"/>
      <c r="E158" s="258"/>
      <c r="F158" s="258"/>
      <c r="G158" s="258"/>
      <c r="H158" s="258"/>
      <c r="I158" s="258"/>
      <c r="J158" s="259"/>
      <c r="K158" s="63" t="str">
        <f t="shared" si="8"/>
        <v xml:space="preserve"> </v>
      </c>
    </row>
    <row r="159" spans="1:11">
      <c r="A159" s="63" t="str">
        <f>CONCATENATE(B159,$A$3)</f>
        <v>1916052003</v>
      </c>
      <c r="B159" s="18">
        <v>191605</v>
      </c>
      <c r="C159" s="77" t="s">
        <v>814</v>
      </c>
      <c r="D159" s="78" t="s">
        <v>858</v>
      </c>
      <c r="E159" s="23">
        <v>39</v>
      </c>
      <c r="F159" s="23">
        <v>11</v>
      </c>
      <c r="G159" s="23">
        <v>0</v>
      </c>
      <c r="H159" s="23">
        <v>2</v>
      </c>
      <c r="I159" s="23">
        <v>4</v>
      </c>
      <c r="J159" s="150">
        <v>5</v>
      </c>
      <c r="K159" s="63" t="str">
        <f t="shared" si="8"/>
        <v xml:space="preserve"> </v>
      </c>
    </row>
    <row r="160" spans="1:11">
      <c r="A160" s="63" t="str">
        <f>CONCATENATE(B160,$A$3)</f>
        <v>1916752003</v>
      </c>
      <c r="B160" s="17">
        <v>191675</v>
      </c>
      <c r="C160" s="91" t="s">
        <v>815</v>
      </c>
      <c r="D160" s="70" t="s">
        <v>858</v>
      </c>
      <c r="E160" s="23">
        <v>89</v>
      </c>
      <c r="F160" s="23">
        <v>21</v>
      </c>
      <c r="G160" s="23">
        <v>3</v>
      </c>
      <c r="H160" s="23">
        <v>4</v>
      </c>
      <c r="I160" s="23">
        <v>7</v>
      </c>
      <c r="J160" s="150">
        <v>7</v>
      </c>
      <c r="K160" s="63" t="str">
        <f t="shared" si="8"/>
        <v xml:space="preserve"> </v>
      </c>
    </row>
    <row r="161" spans="1:11">
      <c r="A161" s="63" t="str">
        <f>CONCATENATE(B161,$A$3)</f>
        <v>1927952003</v>
      </c>
      <c r="B161" s="17">
        <v>192795</v>
      </c>
      <c r="C161" s="91" t="s">
        <v>816</v>
      </c>
      <c r="D161" s="70" t="s">
        <v>858</v>
      </c>
      <c r="E161" s="23">
        <v>82</v>
      </c>
      <c r="F161" s="23">
        <v>33</v>
      </c>
      <c r="G161" s="23">
        <v>0</v>
      </c>
      <c r="H161" s="23">
        <v>10</v>
      </c>
      <c r="I161" s="23">
        <v>13</v>
      </c>
      <c r="J161" s="150">
        <v>10</v>
      </c>
      <c r="K161" s="63" t="str">
        <f t="shared" si="8"/>
        <v xml:space="preserve"> </v>
      </c>
    </row>
    <row r="162" spans="1:11">
      <c r="A162" s="63" t="str">
        <f>CONCATENATE(B162,$A$3)</f>
        <v>1923352003</v>
      </c>
      <c r="B162" s="17">
        <v>192335</v>
      </c>
      <c r="C162" s="91" t="s">
        <v>817</v>
      </c>
      <c r="D162" s="70" t="s">
        <v>858</v>
      </c>
      <c r="E162" s="23">
        <v>15</v>
      </c>
      <c r="F162" s="23">
        <v>2</v>
      </c>
      <c r="G162" s="23">
        <v>0</v>
      </c>
      <c r="H162" s="23">
        <v>0</v>
      </c>
      <c r="I162" s="23">
        <v>1</v>
      </c>
      <c r="J162" s="150">
        <v>1</v>
      </c>
      <c r="K162" s="63" t="str">
        <f t="shared" si="8"/>
        <v xml:space="preserve"> </v>
      </c>
    </row>
    <row r="163" spans="1:11">
      <c r="A163" s="63" t="str">
        <f>CONCATENATE(B163,$A$3)</f>
        <v>1916102003</v>
      </c>
      <c r="B163" s="17">
        <v>191610</v>
      </c>
      <c r="C163" s="91" t="s">
        <v>818</v>
      </c>
      <c r="D163" s="70" t="s">
        <v>858</v>
      </c>
      <c r="E163" s="23">
        <v>14</v>
      </c>
      <c r="F163" s="23">
        <v>3</v>
      </c>
      <c r="G163" s="23">
        <v>1</v>
      </c>
      <c r="H163" s="23">
        <v>1</v>
      </c>
      <c r="I163" s="23">
        <v>1</v>
      </c>
      <c r="J163" s="150">
        <v>0</v>
      </c>
      <c r="K163" s="63" t="str">
        <f t="shared" si="8"/>
        <v xml:space="preserve"> </v>
      </c>
    </row>
    <row r="164" spans="1:11" ht="13" thickBot="1">
      <c r="B164" s="22"/>
      <c r="C164" s="79" t="s">
        <v>413</v>
      </c>
      <c r="D164" s="55"/>
      <c r="E164" s="33">
        <v>239</v>
      </c>
      <c r="F164" s="33">
        <v>70</v>
      </c>
      <c r="G164" s="33">
        <v>4</v>
      </c>
      <c r="H164" s="33">
        <v>17</v>
      </c>
      <c r="I164" s="33">
        <v>26</v>
      </c>
      <c r="J164" s="34">
        <v>23</v>
      </c>
      <c r="K164" s="63" t="str">
        <f t="shared" si="8"/>
        <v xml:space="preserve"> </v>
      </c>
    </row>
    <row r="165" spans="1:11">
      <c r="A165" s="63" t="str">
        <f>CONCATENATE(B165,$A$3)</f>
        <v>1910592003</v>
      </c>
      <c r="B165" s="18">
        <v>191059</v>
      </c>
      <c r="C165" s="77" t="s">
        <v>813</v>
      </c>
      <c r="D165" s="78" t="s">
        <v>863</v>
      </c>
      <c r="E165" s="23">
        <v>6</v>
      </c>
      <c r="F165" s="23">
        <v>4</v>
      </c>
      <c r="G165" s="23">
        <v>0</v>
      </c>
      <c r="H165" s="23">
        <v>0</v>
      </c>
      <c r="I165" s="23">
        <v>3</v>
      </c>
      <c r="J165" s="150">
        <v>1</v>
      </c>
      <c r="K165" s="63" t="str">
        <f t="shared" si="8"/>
        <v xml:space="preserve"> </v>
      </c>
    </row>
    <row r="166" spans="1:11" ht="13" thickBot="1">
      <c r="B166" s="22"/>
      <c r="C166" s="79" t="s">
        <v>414</v>
      </c>
      <c r="D166" s="55"/>
      <c r="E166" s="109">
        <v>6</v>
      </c>
      <c r="F166" s="109">
        <v>4</v>
      </c>
      <c r="G166" s="109">
        <v>0</v>
      </c>
      <c r="H166" s="109">
        <v>0</v>
      </c>
      <c r="I166" s="109">
        <v>3</v>
      </c>
      <c r="J166" s="110">
        <v>1</v>
      </c>
      <c r="K166" s="63" t="str">
        <f t="shared" si="8"/>
        <v xml:space="preserve"> </v>
      </c>
    </row>
    <row r="167" spans="1:11" ht="18" thickBot="1">
      <c r="B167" s="245" t="s">
        <v>395</v>
      </c>
      <c r="C167" s="246"/>
      <c r="D167" s="246"/>
      <c r="E167" s="111">
        <v>245</v>
      </c>
      <c r="F167" s="111">
        <v>74</v>
      </c>
      <c r="G167" s="111">
        <v>4</v>
      </c>
      <c r="H167" s="111">
        <v>17</v>
      </c>
      <c r="I167" s="111">
        <v>29</v>
      </c>
      <c r="J167" s="112">
        <v>24</v>
      </c>
      <c r="K167" s="63" t="str">
        <f t="shared" si="8"/>
        <v xml:space="preserve"> </v>
      </c>
    </row>
    <row r="168" spans="1:11" ht="18" thickBot="1">
      <c r="B168" s="260" t="s">
        <v>348</v>
      </c>
      <c r="C168" s="261"/>
      <c r="D168" s="261"/>
      <c r="E168" s="261"/>
      <c r="F168" s="261"/>
      <c r="G168" s="261"/>
      <c r="H168" s="261"/>
      <c r="I168" s="261"/>
      <c r="J168" s="262"/>
      <c r="K168" s="63" t="str">
        <f t="shared" si="8"/>
        <v xml:space="preserve"> </v>
      </c>
    </row>
    <row r="169" spans="1:11">
      <c r="A169" s="63" t="str">
        <f t="shared" ref="A169:A186" si="9">CONCATENATE(B169,$A$3)</f>
        <v>1901882003</v>
      </c>
      <c r="B169" s="20">
        <v>190188</v>
      </c>
      <c r="C169" s="73" t="s">
        <v>819</v>
      </c>
      <c r="D169" s="74" t="s">
        <v>858</v>
      </c>
      <c r="E169" s="138">
        <v>8</v>
      </c>
      <c r="F169" s="138">
        <v>0</v>
      </c>
      <c r="G169" s="138">
        <v>0</v>
      </c>
      <c r="H169" s="138">
        <v>0</v>
      </c>
      <c r="I169" s="138">
        <v>0</v>
      </c>
      <c r="J169" s="149">
        <v>0</v>
      </c>
      <c r="K169" s="63" t="str">
        <f t="shared" si="8"/>
        <v xml:space="preserve"> </v>
      </c>
    </row>
    <row r="170" spans="1:11">
      <c r="A170" s="63" t="str">
        <f t="shared" si="9"/>
        <v>1901452003</v>
      </c>
      <c r="B170" s="31">
        <v>190145</v>
      </c>
      <c r="C170" s="71" t="s">
        <v>820</v>
      </c>
      <c r="D170" s="72" t="s">
        <v>858</v>
      </c>
      <c r="E170" s="138">
        <v>179</v>
      </c>
      <c r="F170" s="138">
        <v>26</v>
      </c>
      <c r="G170" s="138">
        <v>1</v>
      </c>
      <c r="H170" s="138">
        <v>1</v>
      </c>
      <c r="I170" s="138">
        <v>13</v>
      </c>
      <c r="J170" s="149">
        <v>11</v>
      </c>
      <c r="K170" s="63" t="str">
        <f t="shared" si="8"/>
        <v xml:space="preserve"> </v>
      </c>
    </row>
    <row r="171" spans="1:11" s="63" customFormat="1">
      <c r="A171" s="63" t="str">
        <f t="shared" si="9"/>
        <v>1901852003</v>
      </c>
      <c r="B171" s="227">
        <v>190185</v>
      </c>
      <c r="C171" s="228" t="s">
        <v>114</v>
      </c>
      <c r="D171" s="229"/>
      <c r="E171" s="138">
        <v>4</v>
      </c>
      <c r="F171" s="138">
        <v>0</v>
      </c>
      <c r="G171" s="138">
        <v>0</v>
      </c>
      <c r="H171" s="138">
        <v>0</v>
      </c>
      <c r="I171" s="138">
        <v>0</v>
      </c>
      <c r="J171" s="149">
        <v>0</v>
      </c>
      <c r="K171" s="63" t="str">
        <f t="shared" si="8"/>
        <v xml:space="preserve"> </v>
      </c>
    </row>
    <row r="172" spans="1:11">
      <c r="A172" s="63" t="str">
        <f t="shared" si="9"/>
        <v>1901792003</v>
      </c>
      <c r="B172" s="16">
        <v>190179</v>
      </c>
      <c r="C172" s="68" t="s">
        <v>821</v>
      </c>
      <c r="D172" s="69" t="s">
        <v>858</v>
      </c>
      <c r="E172" s="138">
        <v>269</v>
      </c>
      <c r="F172" s="138">
        <v>204</v>
      </c>
      <c r="G172" s="138">
        <v>42</v>
      </c>
      <c r="H172" s="138">
        <v>26</v>
      </c>
      <c r="I172" s="138">
        <v>133</v>
      </c>
      <c r="J172" s="149">
        <v>3</v>
      </c>
      <c r="K172" s="63" t="str">
        <f t="shared" si="8"/>
        <v xml:space="preserve"> </v>
      </c>
    </row>
    <row r="173" spans="1:11">
      <c r="A173" s="63" t="str">
        <f t="shared" si="9"/>
        <v>1901822003</v>
      </c>
      <c r="B173" s="16">
        <v>190182</v>
      </c>
      <c r="C173" s="68" t="s">
        <v>822</v>
      </c>
      <c r="D173" s="69" t="s">
        <v>858</v>
      </c>
      <c r="E173" s="138">
        <v>145</v>
      </c>
      <c r="F173" s="138">
        <v>31</v>
      </c>
      <c r="G173" s="138">
        <v>1</v>
      </c>
      <c r="H173" s="138">
        <v>3</v>
      </c>
      <c r="I173" s="138">
        <v>17</v>
      </c>
      <c r="J173" s="149">
        <v>10</v>
      </c>
      <c r="K173" s="63" t="str">
        <f t="shared" si="8"/>
        <v xml:space="preserve"> </v>
      </c>
    </row>
    <row r="174" spans="1:11">
      <c r="A174" s="63" t="str">
        <f t="shared" si="9"/>
        <v>1901832003</v>
      </c>
      <c r="B174" s="16">
        <v>190183</v>
      </c>
      <c r="C174" s="68" t="s">
        <v>825</v>
      </c>
      <c r="D174" s="69" t="s">
        <v>858</v>
      </c>
      <c r="E174" s="138">
        <v>325</v>
      </c>
      <c r="F174" s="138">
        <v>81</v>
      </c>
      <c r="G174" s="138">
        <v>6</v>
      </c>
      <c r="H174" s="138">
        <v>12</v>
      </c>
      <c r="I174" s="138">
        <v>42</v>
      </c>
      <c r="J174" s="149">
        <v>21</v>
      </c>
      <c r="K174" s="63" t="str">
        <f t="shared" si="8"/>
        <v xml:space="preserve"> </v>
      </c>
    </row>
    <row r="175" spans="1:11">
      <c r="A175" s="63" t="str">
        <f t="shared" si="9"/>
        <v>1901902003</v>
      </c>
      <c r="B175" s="16">
        <v>190190</v>
      </c>
      <c r="C175" s="49" t="s">
        <v>128</v>
      </c>
      <c r="D175" s="69" t="s">
        <v>858</v>
      </c>
      <c r="E175" s="138">
        <v>147</v>
      </c>
      <c r="F175" s="138">
        <v>16</v>
      </c>
      <c r="G175" s="138">
        <v>0</v>
      </c>
      <c r="H175" s="138">
        <v>0</v>
      </c>
      <c r="I175" s="138">
        <v>4</v>
      </c>
      <c r="J175" s="149">
        <v>12</v>
      </c>
      <c r="K175" s="63" t="str">
        <f t="shared" si="8"/>
        <v xml:space="preserve"> </v>
      </c>
    </row>
    <row r="176" spans="1:11">
      <c r="A176" s="63" t="str">
        <f t="shared" si="9"/>
        <v>1902052003</v>
      </c>
      <c r="B176" s="16">
        <v>190205</v>
      </c>
      <c r="C176" s="68" t="s">
        <v>799</v>
      </c>
      <c r="D176" s="69" t="s">
        <v>858</v>
      </c>
      <c r="E176" s="138">
        <v>261</v>
      </c>
      <c r="F176" s="138">
        <v>89</v>
      </c>
      <c r="G176" s="138">
        <v>9</v>
      </c>
      <c r="H176" s="138">
        <v>8</v>
      </c>
      <c r="I176" s="138">
        <v>67</v>
      </c>
      <c r="J176" s="149">
        <v>5</v>
      </c>
      <c r="K176" s="63" t="str">
        <f t="shared" si="8"/>
        <v xml:space="preserve"> </v>
      </c>
    </row>
    <row r="177" spans="1:11">
      <c r="A177" s="63" t="str">
        <f t="shared" si="9"/>
        <v>1902082003</v>
      </c>
      <c r="B177" s="16">
        <v>190208</v>
      </c>
      <c r="C177" s="68" t="s">
        <v>832</v>
      </c>
      <c r="D177" s="69" t="s">
        <v>858</v>
      </c>
      <c r="E177" s="138">
        <v>142</v>
      </c>
      <c r="F177" s="138">
        <v>32</v>
      </c>
      <c r="G177" s="138">
        <v>0</v>
      </c>
      <c r="H177" s="138">
        <v>4</v>
      </c>
      <c r="I177" s="138">
        <v>7</v>
      </c>
      <c r="J177" s="149">
        <v>21</v>
      </c>
      <c r="K177" s="63" t="str">
        <f t="shared" si="8"/>
        <v xml:space="preserve"> </v>
      </c>
    </row>
    <row r="178" spans="1:11">
      <c r="A178" s="63" t="str">
        <f t="shared" si="9"/>
        <v>1902102003</v>
      </c>
      <c r="B178" s="16">
        <v>190210</v>
      </c>
      <c r="C178" s="68" t="s">
        <v>834</v>
      </c>
      <c r="D178" s="69" t="s">
        <v>858</v>
      </c>
      <c r="E178" s="138">
        <v>120</v>
      </c>
      <c r="F178" s="138">
        <v>13</v>
      </c>
      <c r="G178" s="138">
        <v>0</v>
      </c>
      <c r="H178" s="138">
        <v>1</v>
      </c>
      <c r="I178" s="138">
        <v>4</v>
      </c>
      <c r="J178" s="149">
        <v>8</v>
      </c>
      <c r="K178" s="63" t="str">
        <f t="shared" si="8"/>
        <v xml:space="preserve"> </v>
      </c>
    </row>
    <row r="179" spans="1:11">
      <c r="A179" s="63" t="str">
        <f t="shared" si="9"/>
        <v>1902152003</v>
      </c>
      <c r="B179" s="16">
        <v>190215</v>
      </c>
      <c r="C179" s="68" t="s">
        <v>838</v>
      </c>
      <c r="D179" s="69" t="s">
        <v>858</v>
      </c>
      <c r="E179" s="138">
        <v>176</v>
      </c>
      <c r="F179" s="138">
        <v>79</v>
      </c>
      <c r="G179" s="138">
        <v>20</v>
      </c>
      <c r="H179" s="138">
        <v>20</v>
      </c>
      <c r="I179" s="138">
        <v>32</v>
      </c>
      <c r="J179" s="149">
        <v>7</v>
      </c>
      <c r="K179" s="63" t="str">
        <f t="shared" si="8"/>
        <v xml:space="preserve"> </v>
      </c>
    </row>
    <row r="180" spans="1:11">
      <c r="A180" s="63" t="str">
        <f t="shared" si="9"/>
        <v>1902172003</v>
      </c>
      <c r="B180" s="16">
        <v>190217</v>
      </c>
      <c r="C180" s="68" t="s">
        <v>840</v>
      </c>
      <c r="D180" s="69" t="s">
        <v>858</v>
      </c>
      <c r="E180" s="138">
        <v>44</v>
      </c>
      <c r="F180" s="138">
        <v>1</v>
      </c>
      <c r="G180" s="138">
        <v>0</v>
      </c>
      <c r="H180" s="138">
        <v>0</v>
      </c>
      <c r="I180" s="138">
        <v>1</v>
      </c>
      <c r="J180" s="149">
        <v>0</v>
      </c>
      <c r="K180" s="63" t="str">
        <f t="shared" si="8"/>
        <v xml:space="preserve"> </v>
      </c>
    </row>
    <row r="181" spans="1:11">
      <c r="A181" s="63" t="str">
        <f t="shared" si="9"/>
        <v>1930602003</v>
      </c>
      <c r="B181" s="16">
        <v>193060</v>
      </c>
      <c r="C181" s="68" t="s">
        <v>841</v>
      </c>
      <c r="D181" s="69" t="s">
        <v>858</v>
      </c>
      <c r="E181" s="138">
        <v>66</v>
      </c>
      <c r="F181" s="138">
        <v>15</v>
      </c>
      <c r="G181" s="138">
        <v>0</v>
      </c>
      <c r="H181" s="138">
        <v>0</v>
      </c>
      <c r="I181" s="138">
        <v>8</v>
      </c>
      <c r="J181" s="149">
        <v>7</v>
      </c>
      <c r="K181" s="63" t="str">
        <f t="shared" si="8"/>
        <v xml:space="preserve"> </v>
      </c>
    </row>
    <row r="182" spans="1:11">
      <c r="A182" s="63" t="str">
        <f t="shared" si="9"/>
        <v>1902222003</v>
      </c>
      <c r="B182" s="16">
        <v>190222</v>
      </c>
      <c r="C182" s="68" t="s">
        <v>844</v>
      </c>
      <c r="D182" s="69" t="s">
        <v>858</v>
      </c>
      <c r="E182" s="138">
        <v>136</v>
      </c>
      <c r="F182" s="138">
        <v>32</v>
      </c>
      <c r="G182" s="138">
        <v>1</v>
      </c>
      <c r="H182" s="138">
        <v>2</v>
      </c>
      <c r="I182" s="138">
        <v>17</v>
      </c>
      <c r="J182" s="149">
        <v>12</v>
      </c>
      <c r="K182" s="63" t="str">
        <f t="shared" si="8"/>
        <v xml:space="preserve"> </v>
      </c>
    </row>
    <row r="183" spans="1:11">
      <c r="A183" s="63" t="str">
        <f t="shared" si="9"/>
        <v>1902402003</v>
      </c>
      <c r="B183" s="16">
        <v>190240</v>
      </c>
      <c r="C183" s="68" t="s">
        <v>847</v>
      </c>
      <c r="D183" s="69" t="s">
        <v>858</v>
      </c>
      <c r="E183" s="138">
        <v>127</v>
      </c>
      <c r="F183" s="138">
        <v>49</v>
      </c>
      <c r="G183" s="138">
        <v>2</v>
      </c>
      <c r="H183" s="138">
        <v>6</v>
      </c>
      <c r="I183" s="138">
        <v>26</v>
      </c>
      <c r="J183" s="149">
        <v>15</v>
      </c>
      <c r="K183" s="63" t="str">
        <f t="shared" si="8"/>
        <v xml:space="preserve"> </v>
      </c>
    </row>
    <row r="184" spans="1:11">
      <c r="A184" s="63" t="str">
        <f t="shared" si="9"/>
        <v>1902422003</v>
      </c>
      <c r="B184" s="16">
        <v>190242</v>
      </c>
      <c r="C184" s="68" t="s">
        <v>851</v>
      </c>
      <c r="D184" s="69" t="s">
        <v>858</v>
      </c>
      <c r="E184" s="138">
        <v>234</v>
      </c>
      <c r="F184" s="138">
        <v>76</v>
      </c>
      <c r="G184" s="138">
        <v>10</v>
      </c>
      <c r="H184" s="138">
        <v>11</v>
      </c>
      <c r="I184" s="138">
        <v>40</v>
      </c>
      <c r="J184" s="149">
        <v>15</v>
      </c>
      <c r="K184" s="63" t="str">
        <f t="shared" si="8"/>
        <v xml:space="preserve"> </v>
      </c>
    </row>
    <row r="185" spans="1:11">
      <c r="A185" s="63" t="str">
        <f t="shared" si="9"/>
        <v>1902502003</v>
      </c>
      <c r="B185" s="16">
        <v>190250</v>
      </c>
      <c r="C185" s="68" t="s">
        <v>915</v>
      </c>
      <c r="D185" s="69" t="s">
        <v>858</v>
      </c>
      <c r="E185" s="138">
        <v>232</v>
      </c>
      <c r="F185" s="138">
        <v>85</v>
      </c>
      <c r="G185" s="138">
        <v>6</v>
      </c>
      <c r="H185" s="138">
        <v>16</v>
      </c>
      <c r="I185" s="138">
        <v>50</v>
      </c>
      <c r="J185" s="149">
        <v>13</v>
      </c>
      <c r="K185" s="63" t="str">
        <f t="shared" si="8"/>
        <v xml:space="preserve"> </v>
      </c>
    </row>
    <row r="186" spans="1:11">
      <c r="A186" s="63" t="str">
        <f t="shared" si="9"/>
        <v>1930702003</v>
      </c>
      <c r="B186" s="31">
        <v>193070</v>
      </c>
      <c r="C186" s="71" t="s">
        <v>728</v>
      </c>
      <c r="D186" s="72" t="s">
        <v>858</v>
      </c>
      <c r="E186" s="138">
        <v>222</v>
      </c>
      <c r="F186" s="138">
        <v>77</v>
      </c>
      <c r="G186" s="138">
        <v>11</v>
      </c>
      <c r="H186" s="138">
        <v>11</v>
      </c>
      <c r="I186" s="138">
        <v>49</v>
      </c>
      <c r="J186" s="149">
        <v>6</v>
      </c>
      <c r="K186" s="63" t="str">
        <f t="shared" si="8"/>
        <v xml:space="preserve"> </v>
      </c>
    </row>
    <row r="187" spans="1:11" ht="13" thickBot="1">
      <c r="B187" s="22"/>
      <c r="C187" s="75" t="s">
        <v>497</v>
      </c>
      <c r="D187" s="55"/>
      <c r="E187" s="103">
        <v>2837</v>
      </c>
      <c r="F187" s="103">
        <v>906</v>
      </c>
      <c r="G187" s="103">
        <v>109</v>
      </c>
      <c r="H187" s="103">
        <v>121</v>
      </c>
      <c r="I187" s="103">
        <v>510</v>
      </c>
      <c r="J187" s="104">
        <v>166</v>
      </c>
      <c r="K187" s="63" t="str">
        <f t="shared" si="8"/>
        <v xml:space="preserve"> </v>
      </c>
    </row>
    <row r="188" spans="1:11">
      <c r="A188" s="63" t="str">
        <f>CONCATENATE(B188,$A$3)</f>
        <v>1902112003</v>
      </c>
      <c r="B188" s="135">
        <v>190211</v>
      </c>
      <c r="C188" s="73" t="s">
        <v>494</v>
      </c>
      <c r="D188" s="74" t="s">
        <v>858</v>
      </c>
      <c r="E188" s="138" t="s">
        <v>10</v>
      </c>
      <c r="F188" s="138" t="s">
        <v>10</v>
      </c>
      <c r="G188" s="138" t="s">
        <v>10</v>
      </c>
      <c r="H188" s="138" t="s">
        <v>10</v>
      </c>
      <c r="I188" s="138" t="s">
        <v>10</v>
      </c>
      <c r="J188" s="149" t="s">
        <v>10</v>
      </c>
      <c r="K188" s="63" t="str">
        <f t="shared" si="8"/>
        <v/>
      </c>
    </row>
    <row r="189" spans="1:11">
      <c r="A189" s="63" t="str">
        <f>CONCATENATE(B189,$A$3)</f>
        <v>1902122003</v>
      </c>
      <c r="B189" s="16">
        <v>190212</v>
      </c>
      <c r="C189" s="68" t="s">
        <v>836</v>
      </c>
      <c r="D189" s="69" t="s">
        <v>858</v>
      </c>
      <c r="E189" s="138">
        <v>9</v>
      </c>
      <c r="F189" s="138">
        <v>1</v>
      </c>
      <c r="G189" s="138">
        <v>0</v>
      </c>
      <c r="H189" s="138">
        <v>0</v>
      </c>
      <c r="I189" s="138">
        <v>1</v>
      </c>
      <c r="J189" s="149">
        <v>0</v>
      </c>
      <c r="K189" s="63" t="str">
        <f t="shared" si="8"/>
        <v xml:space="preserve"> </v>
      </c>
    </row>
    <row r="190" spans="1:11" ht="13" thickBot="1">
      <c r="B190" s="22"/>
      <c r="C190" s="75" t="s">
        <v>495</v>
      </c>
      <c r="D190" s="55"/>
      <c r="E190" s="103">
        <v>9</v>
      </c>
      <c r="F190" s="103">
        <v>1</v>
      </c>
      <c r="G190" s="103">
        <v>0</v>
      </c>
      <c r="H190" s="103">
        <v>0</v>
      </c>
      <c r="I190" s="103">
        <v>1</v>
      </c>
      <c r="J190" s="104">
        <v>0</v>
      </c>
      <c r="K190" s="63" t="str">
        <f t="shared" si="8"/>
        <v xml:space="preserve"> </v>
      </c>
    </row>
    <row r="191" spans="1:11">
      <c r="A191" s="63" t="str">
        <f>CONCATENATE(B191,$A$3)</f>
        <v>1902452003</v>
      </c>
      <c r="B191" s="20">
        <v>190245</v>
      </c>
      <c r="C191" s="73" t="s">
        <v>837</v>
      </c>
      <c r="D191" s="74" t="s">
        <v>858</v>
      </c>
      <c r="E191" s="138">
        <v>72</v>
      </c>
      <c r="F191" s="138">
        <v>55</v>
      </c>
      <c r="G191" s="138">
        <v>17</v>
      </c>
      <c r="H191" s="138">
        <v>7</v>
      </c>
      <c r="I191" s="138">
        <v>30</v>
      </c>
      <c r="J191" s="149">
        <v>1</v>
      </c>
      <c r="K191" s="63" t="str">
        <f t="shared" si="8"/>
        <v xml:space="preserve"> </v>
      </c>
    </row>
    <row r="192" spans="1:11" ht="13" thickBot="1">
      <c r="B192" s="22"/>
      <c r="C192" s="75" t="s">
        <v>415</v>
      </c>
      <c r="D192" s="55"/>
      <c r="E192" s="103">
        <v>72</v>
      </c>
      <c r="F192" s="103">
        <v>55</v>
      </c>
      <c r="G192" s="103">
        <v>17</v>
      </c>
      <c r="H192" s="103">
        <v>7</v>
      </c>
      <c r="I192" s="103">
        <v>30</v>
      </c>
      <c r="J192" s="104">
        <v>1</v>
      </c>
      <c r="K192" s="63" t="str">
        <f t="shared" si="8"/>
        <v xml:space="preserve"> </v>
      </c>
    </row>
    <row r="193" spans="1:11">
      <c r="A193" s="63" t="str">
        <f>CONCATENATE(B193,$A$3)</f>
        <v>1902002003</v>
      </c>
      <c r="B193" s="20">
        <v>190200</v>
      </c>
      <c r="C193" s="73" t="s">
        <v>848</v>
      </c>
      <c r="D193" s="74" t="s">
        <v>858</v>
      </c>
      <c r="E193" s="138">
        <v>45</v>
      </c>
      <c r="F193" s="138">
        <v>26</v>
      </c>
      <c r="G193" s="138">
        <v>0</v>
      </c>
      <c r="H193" s="138">
        <v>0</v>
      </c>
      <c r="I193" s="138">
        <v>9</v>
      </c>
      <c r="J193" s="149">
        <v>17</v>
      </c>
      <c r="K193" s="63" t="str">
        <f t="shared" si="8"/>
        <v xml:space="preserve"> </v>
      </c>
    </row>
    <row r="194" spans="1:11" ht="13" thickBot="1">
      <c r="B194" s="22"/>
      <c r="C194" s="75" t="s">
        <v>416</v>
      </c>
      <c r="D194" s="55"/>
      <c r="E194" s="103">
        <v>45</v>
      </c>
      <c r="F194" s="103">
        <v>26</v>
      </c>
      <c r="G194" s="103">
        <v>0</v>
      </c>
      <c r="H194" s="103">
        <v>0</v>
      </c>
      <c r="I194" s="103">
        <v>9</v>
      </c>
      <c r="J194" s="104">
        <v>17</v>
      </c>
      <c r="K194" s="63" t="str">
        <f t="shared" si="8"/>
        <v xml:space="preserve"> </v>
      </c>
    </row>
    <row r="195" spans="1:11">
      <c r="A195" s="63" t="str">
        <f t="shared" ref="A195:A210" si="10">CONCATENATE(B195,$A$3)</f>
        <v>1901482003</v>
      </c>
      <c r="B195" s="31">
        <v>190148</v>
      </c>
      <c r="C195" s="71" t="s">
        <v>823</v>
      </c>
      <c r="D195" s="72" t="s">
        <v>863</v>
      </c>
      <c r="E195" s="138">
        <v>34</v>
      </c>
      <c r="F195" s="138">
        <v>23</v>
      </c>
      <c r="G195" s="138">
        <v>4</v>
      </c>
      <c r="H195" s="138">
        <v>4</v>
      </c>
      <c r="I195" s="138">
        <v>13</v>
      </c>
      <c r="J195" s="149">
        <v>2</v>
      </c>
      <c r="K195" s="63" t="str">
        <f t="shared" si="8"/>
        <v xml:space="preserve"> </v>
      </c>
    </row>
    <row r="196" spans="1:11">
      <c r="A196" s="63" t="str">
        <f t="shared" si="10"/>
        <v>1901952003</v>
      </c>
      <c r="B196" s="16">
        <v>190195</v>
      </c>
      <c r="C196" s="68" t="s">
        <v>826</v>
      </c>
      <c r="D196" s="69" t="s">
        <v>863</v>
      </c>
      <c r="E196" s="138">
        <v>195</v>
      </c>
      <c r="F196" s="138">
        <v>173</v>
      </c>
      <c r="G196" s="138">
        <v>49</v>
      </c>
      <c r="H196" s="138">
        <v>25</v>
      </c>
      <c r="I196" s="138">
        <v>99</v>
      </c>
      <c r="J196" s="149">
        <v>0</v>
      </c>
      <c r="K196" s="63" t="str">
        <f t="shared" si="8"/>
        <v xml:space="preserve"> </v>
      </c>
    </row>
    <row r="197" spans="1:11">
      <c r="A197" s="63" t="str">
        <f t="shared" si="10"/>
        <v>1901462003</v>
      </c>
      <c r="B197" s="16">
        <v>190146</v>
      </c>
      <c r="C197" s="68" t="s">
        <v>827</v>
      </c>
      <c r="D197" s="69" t="s">
        <v>863</v>
      </c>
      <c r="E197" s="138">
        <v>71</v>
      </c>
      <c r="F197" s="138">
        <v>37</v>
      </c>
      <c r="G197" s="138">
        <v>5</v>
      </c>
      <c r="H197" s="138">
        <v>3</v>
      </c>
      <c r="I197" s="138">
        <v>28</v>
      </c>
      <c r="J197" s="149">
        <v>1</v>
      </c>
      <c r="K197" s="63" t="str">
        <f t="shared" si="8"/>
        <v xml:space="preserve"> </v>
      </c>
    </row>
    <row r="198" spans="1:11">
      <c r="A198" s="63" t="str">
        <f t="shared" si="10"/>
        <v>1902032003</v>
      </c>
      <c r="B198" s="16">
        <v>190203</v>
      </c>
      <c r="C198" s="68" t="s">
        <v>828</v>
      </c>
      <c r="D198" s="69" t="s">
        <v>863</v>
      </c>
      <c r="E198" s="138">
        <v>57</v>
      </c>
      <c r="F198" s="138">
        <v>35</v>
      </c>
      <c r="G198" s="138">
        <v>2</v>
      </c>
      <c r="H198" s="138">
        <v>4</v>
      </c>
      <c r="I198" s="138">
        <v>24</v>
      </c>
      <c r="J198" s="149">
        <v>5</v>
      </c>
      <c r="K198" s="63" t="str">
        <f t="shared" si="8"/>
        <v xml:space="preserve"> </v>
      </c>
    </row>
    <row r="199" spans="1:11">
      <c r="A199" s="63" t="str">
        <f t="shared" si="10"/>
        <v>1902072003</v>
      </c>
      <c r="B199" s="16">
        <v>190207</v>
      </c>
      <c r="C199" s="68" t="s">
        <v>829</v>
      </c>
      <c r="D199" s="69" t="s">
        <v>863</v>
      </c>
      <c r="E199" s="138">
        <v>1</v>
      </c>
      <c r="F199" s="138">
        <v>0</v>
      </c>
      <c r="G199" s="138">
        <v>0</v>
      </c>
      <c r="H199" s="138">
        <v>0</v>
      </c>
      <c r="I199" s="138">
        <v>0</v>
      </c>
      <c r="J199" s="149">
        <v>0</v>
      </c>
      <c r="K199" s="63" t="str">
        <f t="shared" si="8"/>
        <v xml:space="preserve"> </v>
      </c>
    </row>
    <row r="200" spans="1:11">
      <c r="A200" s="63" t="str">
        <f t="shared" si="10"/>
        <v>1902142003</v>
      </c>
      <c r="B200" s="16">
        <v>190214</v>
      </c>
      <c r="C200" s="68" t="s">
        <v>830</v>
      </c>
      <c r="D200" s="69" t="s">
        <v>863</v>
      </c>
      <c r="E200" s="138">
        <v>10</v>
      </c>
      <c r="F200" s="138">
        <v>5</v>
      </c>
      <c r="G200" s="138">
        <v>2</v>
      </c>
      <c r="H200" s="138">
        <v>1</v>
      </c>
      <c r="I200" s="138">
        <v>2</v>
      </c>
      <c r="J200" s="149">
        <v>0</v>
      </c>
      <c r="K200" s="63" t="str">
        <f t="shared" si="8"/>
        <v xml:space="preserve"> </v>
      </c>
    </row>
    <row r="201" spans="1:11">
      <c r="A201" s="63" t="str">
        <f t="shared" si="10"/>
        <v>1902162003</v>
      </c>
      <c r="B201" s="16">
        <v>190216</v>
      </c>
      <c r="C201" s="68" t="s">
        <v>833</v>
      </c>
      <c r="D201" s="69" t="s">
        <v>863</v>
      </c>
      <c r="E201" s="138">
        <v>22</v>
      </c>
      <c r="F201" s="138">
        <v>19</v>
      </c>
      <c r="G201" s="138">
        <v>3</v>
      </c>
      <c r="H201" s="138">
        <v>2</v>
      </c>
      <c r="I201" s="138">
        <v>10</v>
      </c>
      <c r="J201" s="149">
        <v>4</v>
      </c>
      <c r="K201" s="63" t="str">
        <f t="shared" si="8"/>
        <v xml:space="preserve"> </v>
      </c>
    </row>
    <row r="202" spans="1:11">
      <c r="A202" s="63" t="str">
        <f t="shared" si="10"/>
        <v>1902042003</v>
      </c>
      <c r="B202" s="16">
        <v>190204</v>
      </c>
      <c r="C202" s="68" t="s">
        <v>835</v>
      </c>
      <c r="D202" s="69" t="s">
        <v>863</v>
      </c>
      <c r="E202" s="138">
        <v>5</v>
      </c>
      <c r="F202" s="138">
        <v>1</v>
      </c>
      <c r="G202" s="138">
        <v>0</v>
      </c>
      <c r="H202" s="138">
        <v>0</v>
      </c>
      <c r="I202" s="138">
        <v>1</v>
      </c>
      <c r="J202" s="149">
        <v>0</v>
      </c>
      <c r="K202" s="63" t="str">
        <f t="shared" si="8"/>
        <v xml:space="preserve"> </v>
      </c>
    </row>
    <row r="203" spans="1:11">
      <c r="A203" s="63" t="str">
        <f t="shared" si="10"/>
        <v>1902252003</v>
      </c>
      <c r="B203" s="16">
        <v>190225</v>
      </c>
      <c r="C203" s="12" t="s">
        <v>854</v>
      </c>
      <c r="D203" s="69" t="s">
        <v>863</v>
      </c>
      <c r="E203" s="138">
        <v>7</v>
      </c>
      <c r="F203" s="138">
        <v>2</v>
      </c>
      <c r="G203" s="138">
        <v>0</v>
      </c>
      <c r="H203" s="138">
        <v>0</v>
      </c>
      <c r="I203" s="138">
        <v>2</v>
      </c>
      <c r="J203" s="149">
        <v>0</v>
      </c>
      <c r="K203" s="63" t="str">
        <f t="shared" si="8"/>
        <v xml:space="preserve"> </v>
      </c>
    </row>
    <row r="204" spans="1:11">
      <c r="A204" s="63" t="str">
        <f t="shared" si="10"/>
        <v>1902182003</v>
      </c>
      <c r="B204" s="16">
        <v>190218</v>
      </c>
      <c r="C204" s="68" t="s">
        <v>842</v>
      </c>
      <c r="D204" s="69" t="s">
        <v>863</v>
      </c>
      <c r="E204" s="138">
        <v>139</v>
      </c>
      <c r="F204" s="138">
        <v>108</v>
      </c>
      <c r="G204" s="138">
        <v>15</v>
      </c>
      <c r="H204" s="138">
        <v>16</v>
      </c>
      <c r="I204" s="138">
        <v>75</v>
      </c>
      <c r="J204" s="149">
        <v>2</v>
      </c>
      <c r="K204" s="63" t="str">
        <f t="shared" ref="K204:K267" si="11">IFERROR((IF(E204-F204&lt;0,"(4)"," ")),"")</f>
        <v xml:space="preserve"> </v>
      </c>
    </row>
    <row r="205" spans="1:11">
      <c r="A205" s="63" t="str">
        <f t="shared" si="10"/>
        <v>1902202003</v>
      </c>
      <c r="B205" s="16">
        <v>190220</v>
      </c>
      <c r="C205" s="68" t="s">
        <v>843</v>
      </c>
      <c r="D205" s="69" t="s">
        <v>863</v>
      </c>
      <c r="E205" s="138">
        <v>167</v>
      </c>
      <c r="F205" s="138">
        <v>74</v>
      </c>
      <c r="G205" s="138">
        <v>7</v>
      </c>
      <c r="H205" s="138">
        <v>10</v>
      </c>
      <c r="I205" s="138">
        <v>52</v>
      </c>
      <c r="J205" s="149">
        <v>5</v>
      </c>
      <c r="K205" s="63" t="str">
        <f t="shared" si="11"/>
        <v xml:space="preserve"> </v>
      </c>
    </row>
    <row r="206" spans="1:11">
      <c r="A206" s="63" t="str">
        <f t="shared" si="10"/>
        <v>1902232003</v>
      </c>
      <c r="B206" s="16">
        <v>190223</v>
      </c>
      <c r="C206" s="68" t="s">
        <v>845</v>
      </c>
      <c r="D206" s="69" t="s">
        <v>863</v>
      </c>
      <c r="E206" s="138">
        <v>38</v>
      </c>
      <c r="F206" s="138">
        <v>34</v>
      </c>
      <c r="G206" s="138">
        <v>5</v>
      </c>
      <c r="H206" s="138">
        <v>5</v>
      </c>
      <c r="I206" s="138">
        <v>23</v>
      </c>
      <c r="J206" s="149">
        <v>1</v>
      </c>
      <c r="K206" s="63" t="str">
        <f t="shared" si="11"/>
        <v xml:space="preserve"> </v>
      </c>
    </row>
    <row r="207" spans="1:11">
      <c r="A207" s="63" t="str">
        <f t="shared" si="10"/>
        <v>1902352003</v>
      </c>
      <c r="B207" s="16">
        <v>190235</v>
      </c>
      <c r="C207" s="68" t="s">
        <v>846</v>
      </c>
      <c r="D207" s="69" t="s">
        <v>863</v>
      </c>
      <c r="E207" s="138">
        <v>188</v>
      </c>
      <c r="F207" s="138">
        <v>176</v>
      </c>
      <c r="G207" s="138">
        <v>47</v>
      </c>
      <c r="H207" s="138">
        <v>25</v>
      </c>
      <c r="I207" s="138">
        <v>103</v>
      </c>
      <c r="J207" s="149">
        <v>1</v>
      </c>
      <c r="K207" s="63" t="str">
        <f t="shared" si="11"/>
        <v xml:space="preserve"> </v>
      </c>
    </row>
    <row r="208" spans="1:11">
      <c r="A208" s="63" t="str">
        <f t="shared" si="10"/>
        <v>1901862003</v>
      </c>
      <c r="B208" s="16">
        <v>190186</v>
      </c>
      <c r="C208" s="68" t="s">
        <v>849</v>
      </c>
      <c r="D208" s="69" t="s">
        <v>863</v>
      </c>
      <c r="E208" s="138">
        <v>159</v>
      </c>
      <c r="F208" s="138">
        <v>98</v>
      </c>
      <c r="G208" s="138">
        <v>10</v>
      </c>
      <c r="H208" s="138">
        <v>16</v>
      </c>
      <c r="I208" s="138">
        <v>72</v>
      </c>
      <c r="J208" s="149">
        <v>0</v>
      </c>
      <c r="K208" s="63" t="str">
        <f t="shared" si="11"/>
        <v xml:space="preserve"> </v>
      </c>
    </row>
    <row r="209" spans="1:11">
      <c r="A209" s="63" t="str">
        <f t="shared" si="10"/>
        <v>1902462003</v>
      </c>
      <c r="B209" s="16">
        <v>190246</v>
      </c>
      <c r="C209" s="68" t="s">
        <v>850</v>
      </c>
      <c r="D209" s="69" t="s">
        <v>863</v>
      </c>
      <c r="E209" s="138">
        <v>19</v>
      </c>
      <c r="F209" s="138">
        <v>10</v>
      </c>
      <c r="G209" s="138">
        <v>0</v>
      </c>
      <c r="H209" s="138">
        <v>2</v>
      </c>
      <c r="I209" s="138">
        <v>6</v>
      </c>
      <c r="J209" s="149">
        <v>2</v>
      </c>
      <c r="K209" s="63" t="str">
        <f t="shared" si="11"/>
        <v xml:space="preserve"> </v>
      </c>
    </row>
    <row r="210" spans="1:11">
      <c r="A210" s="63" t="str">
        <f t="shared" si="10"/>
        <v>1902442003</v>
      </c>
      <c r="B210" s="16">
        <v>190244</v>
      </c>
      <c r="C210" s="68" t="s">
        <v>852</v>
      </c>
      <c r="D210" s="69" t="s">
        <v>863</v>
      </c>
      <c r="E210" s="138">
        <v>62</v>
      </c>
      <c r="F210" s="138">
        <v>45</v>
      </c>
      <c r="G210" s="138">
        <v>7</v>
      </c>
      <c r="H210" s="138">
        <v>10</v>
      </c>
      <c r="I210" s="138">
        <v>27</v>
      </c>
      <c r="J210" s="149">
        <v>1</v>
      </c>
      <c r="K210" s="63" t="str">
        <f t="shared" si="11"/>
        <v xml:space="preserve"> </v>
      </c>
    </row>
    <row r="211" spans="1:11" ht="13" thickBot="1">
      <c r="B211" s="22"/>
      <c r="C211" s="75" t="s">
        <v>417</v>
      </c>
      <c r="D211" s="55"/>
      <c r="E211" s="103">
        <v>1174</v>
      </c>
      <c r="F211" s="103">
        <v>840</v>
      </c>
      <c r="G211" s="103">
        <v>156</v>
      </c>
      <c r="H211" s="103">
        <v>123</v>
      </c>
      <c r="I211" s="103">
        <v>537</v>
      </c>
      <c r="J211" s="104">
        <v>24</v>
      </c>
      <c r="K211" s="63" t="str">
        <f t="shared" si="11"/>
        <v xml:space="preserve"> </v>
      </c>
    </row>
    <row r="212" spans="1:11" ht="18" thickBot="1">
      <c r="B212" s="247" t="s">
        <v>396</v>
      </c>
      <c r="C212" s="248"/>
      <c r="D212" s="248"/>
      <c r="E212" s="107">
        <v>4137</v>
      </c>
      <c r="F212" s="107">
        <v>1828</v>
      </c>
      <c r="G212" s="107">
        <v>282</v>
      </c>
      <c r="H212" s="107">
        <v>251</v>
      </c>
      <c r="I212" s="107">
        <v>1087</v>
      </c>
      <c r="J212" s="108">
        <v>208</v>
      </c>
      <c r="K212" s="63" t="str">
        <f t="shared" si="11"/>
        <v xml:space="preserve"> </v>
      </c>
    </row>
    <row r="213" spans="1:11" ht="18" thickBot="1">
      <c r="B213" s="245" t="s">
        <v>349</v>
      </c>
      <c r="C213" s="246"/>
      <c r="D213" s="246"/>
      <c r="E213" s="246"/>
      <c r="F213" s="246"/>
      <c r="G213" s="246"/>
      <c r="H213" s="246"/>
      <c r="I213" s="246"/>
      <c r="J213" s="263"/>
      <c r="K213" s="63" t="str">
        <f t="shared" si="11"/>
        <v xml:space="preserve"> </v>
      </c>
    </row>
    <row r="214" spans="1:11">
      <c r="A214" s="63" t="str">
        <f>CONCATENATE(B214,$A$3)</f>
        <v>1915102003</v>
      </c>
      <c r="B214" s="18">
        <v>191510</v>
      </c>
      <c r="C214" s="77" t="s">
        <v>730</v>
      </c>
      <c r="D214" s="78" t="s">
        <v>858</v>
      </c>
      <c r="E214" s="23">
        <v>67</v>
      </c>
      <c r="F214" s="23">
        <v>6</v>
      </c>
      <c r="G214" s="23">
        <v>1</v>
      </c>
      <c r="H214" s="23">
        <v>0</v>
      </c>
      <c r="I214" s="23">
        <v>5</v>
      </c>
      <c r="J214" s="150">
        <v>0</v>
      </c>
      <c r="K214" s="63" t="str">
        <f t="shared" si="11"/>
        <v xml:space="preserve"> </v>
      </c>
    </row>
    <row r="215" spans="1:11">
      <c r="A215" s="63" t="str">
        <f>CONCATENATE(B215,$A$3)</f>
        <v>1915152003</v>
      </c>
      <c r="B215" s="17">
        <v>191515</v>
      </c>
      <c r="C215" s="91" t="s">
        <v>731</v>
      </c>
      <c r="D215" s="70" t="s">
        <v>858</v>
      </c>
      <c r="E215" s="23">
        <v>1</v>
      </c>
      <c r="F215" s="23">
        <v>1</v>
      </c>
      <c r="G215" s="23">
        <v>0</v>
      </c>
      <c r="H215" s="23">
        <v>0</v>
      </c>
      <c r="I215" s="23">
        <v>1</v>
      </c>
      <c r="J215" s="150">
        <v>0</v>
      </c>
      <c r="K215" s="63" t="str">
        <f t="shared" si="11"/>
        <v xml:space="preserve"> </v>
      </c>
    </row>
    <row r="216" spans="1:11" ht="13" thickBot="1">
      <c r="B216" s="22"/>
      <c r="C216" s="79" t="s">
        <v>418</v>
      </c>
      <c r="D216" s="55"/>
      <c r="E216" s="33">
        <v>68</v>
      </c>
      <c r="F216" s="33">
        <v>7</v>
      </c>
      <c r="G216" s="33">
        <v>1</v>
      </c>
      <c r="H216" s="33">
        <v>0</v>
      </c>
      <c r="I216" s="33">
        <v>6</v>
      </c>
      <c r="J216" s="34">
        <v>0</v>
      </c>
      <c r="K216" s="63" t="str">
        <f t="shared" si="11"/>
        <v xml:space="preserve"> </v>
      </c>
    </row>
    <row r="217" spans="1:11">
      <c r="A217" s="63" t="str">
        <f>CONCATENATE(B217,$A$3)</f>
        <v>1915032003</v>
      </c>
      <c r="B217" s="18">
        <v>191503</v>
      </c>
      <c r="C217" s="77" t="s">
        <v>729</v>
      </c>
      <c r="D217" s="78" t="s">
        <v>863</v>
      </c>
      <c r="E217" s="23">
        <v>15</v>
      </c>
      <c r="F217" s="23">
        <v>9</v>
      </c>
      <c r="G217" s="23">
        <v>1</v>
      </c>
      <c r="H217" s="23">
        <v>3</v>
      </c>
      <c r="I217" s="23">
        <v>5</v>
      </c>
      <c r="J217" s="150">
        <v>0</v>
      </c>
      <c r="K217" s="63" t="str">
        <f t="shared" si="11"/>
        <v xml:space="preserve"> </v>
      </c>
    </row>
    <row r="218" spans="1:11" ht="13" thickBot="1">
      <c r="B218" s="22"/>
      <c r="C218" s="79" t="s">
        <v>419</v>
      </c>
      <c r="D218" s="55"/>
      <c r="E218" s="109">
        <v>15</v>
      </c>
      <c r="F218" s="109">
        <v>9</v>
      </c>
      <c r="G218" s="109">
        <v>1</v>
      </c>
      <c r="H218" s="109">
        <v>3</v>
      </c>
      <c r="I218" s="109">
        <v>5</v>
      </c>
      <c r="J218" s="110">
        <v>0</v>
      </c>
      <c r="K218" s="63" t="str">
        <f t="shared" si="11"/>
        <v xml:space="preserve"> </v>
      </c>
    </row>
    <row r="219" spans="1:11" ht="18" thickBot="1">
      <c r="B219" s="245" t="s">
        <v>397</v>
      </c>
      <c r="C219" s="246"/>
      <c r="D219" s="246"/>
      <c r="E219" s="111">
        <v>83</v>
      </c>
      <c r="F219" s="111">
        <v>16</v>
      </c>
      <c r="G219" s="111">
        <v>2</v>
      </c>
      <c r="H219" s="111">
        <v>3</v>
      </c>
      <c r="I219" s="111">
        <v>11</v>
      </c>
      <c r="J219" s="112">
        <v>0</v>
      </c>
      <c r="K219" s="63" t="str">
        <f t="shared" si="11"/>
        <v xml:space="preserve"> </v>
      </c>
    </row>
    <row r="220" spans="1:11" ht="18" thickBot="1">
      <c r="B220" s="260" t="s">
        <v>350</v>
      </c>
      <c r="C220" s="261"/>
      <c r="D220" s="261"/>
      <c r="E220" s="261"/>
      <c r="F220" s="261"/>
      <c r="G220" s="261"/>
      <c r="H220" s="261"/>
      <c r="I220" s="261"/>
      <c r="J220" s="262"/>
      <c r="K220" s="63" t="str">
        <f t="shared" si="11"/>
        <v xml:space="preserve"> </v>
      </c>
    </row>
    <row r="221" spans="1:11">
      <c r="A221" s="63" t="str">
        <f>CONCATENATE(B221,$A$3)</f>
        <v>1904902003</v>
      </c>
      <c r="B221" s="20">
        <v>190490</v>
      </c>
      <c r="C221" s="73" t="s">
        <v>732</v>
      </c>
      <c r="D221" s="74" t="s">
        <v>858</v>
      </c>
      <c r="E221" s="138">
        <v>70</v>
      </c>
      <c r="F221" s="138">
        <v>15</v>
      </c>
      <c r="G221" s="138">
        <v>0</v>
      </c>
      <c r="H221" s="138">
        <v>1</v>
      </c>
      <c r="I221" s="138">
        <v>5</v>
      </c>
      <c r="J221" s="149">
        <v>9</v>
      </c>
      <c r="K221" s="63" t="str">
        <f t="shared" si="11"/>
        <v xml:space="preserve"> </v>
      </c>
    </row>
    <row r="222" spans="1:11">
      <c r="A222" s="63" t="str">
        <f>CONCATENATE(B222,$A$3)</f>
        <v>1912852003</v>
      </c>
      <c r="B222" s="16">
        <v>191285</v>
      </c>
      <c r="C222" s="68" t="s">
        <v>733</v>
      </c>
      <c r="D222" s="69" t="s">
        <v>858</v>
      </c>
      <c r="E222" s="138">
        <v>49</v>
      </c>
      <c r="F222" s="138">
        <v>7</v>
      </c>
      <c r="G222" s="138">
        <v>1</v>
      </c>
      <c r="H222" s="138">
        <v>0</v>
      </c>
      <c r="I222" s="138">
        <v>3</v>
      </c>
      <c r="J222" s="149">
        <v>3</v>
      </c>
      <c r="K222" s="63" t="str">
        <f t="shared" si="11"/>
        <v xml:space="preserve"> </v>
      </c>
    </row>
    <row r="223" spans="1:11" ht="13" thickBot="1">
      <c r="B223" s="22"/>
      <c r="C223" s="75" t="s">
        <v>420</v>
      </c>
      <c r="D223" s="55"/>
      <c r="E223" s="103">
        <v>119</v>
      </c>
      <c r="F223" s="103">
        <v>22</v>
      </c>
      <c r="G223" s="103">
        <v>1</v>
      </c>
      <c r="H223" s="103">
        <v>1</v>
      </c>
      <c r="I223" s="103">
        <v>8</v>
      </c>
      <c r="J223" s="104">
        <v>12</v>
      </c>
      <c r="K223" s="63" t="str">
        <f t="shared" si="11"/>
        <v xml:space="preserve"> </v>
      </c>
    </row>
    <row r="224" spans="1:11">
      <c r="A224" s="63" t="str">
        <f>CONCATENATE(B224,$A$3)</f>
        <v>1904932003</v>
      </c>
      <c r="B224" s="20">
        <v>190493</v>
      </c>
      <c r="C224" s="73" t="s">
        <v>734</v>
      </c>
      <c r="D224" s="74" t="s">
        <v>863</v>
      </c>
      <c r="E224" s="138">
        <v>30</v>
      </c>
      <c r="F224" s="138">
        <v>18</v>
      </c>
      <c r="G224" s="138">
        <v>3</v>
      </c>
      <c r="H224" s="138">
        <v>3</v>
      </c>
      <c r="I224" s="138">
        <v>11</v>
      </c>
      <c r="J224" s="149">
        <v>1</v>
      </c>
      <c r="K224" s="63" t="str">
        <f t="shared" si="11"/>
        <v xml:space="preserve"> </v>
      </c>
    </row>
    <row r="225" spans="1:11" ht="13" thickBot="1">
      <c r="B225" s="22"/>
      <c r="C225" s="75" t="s">
        <v>421</v>
      </c>
      <c r="D225" s="55"/>
      <c r="E225" s="103">
        <v>30</v>
      </c>
      <c r="F225" s="103">
        <v>18</v>
      </c>
      <c r="G225" s="103">
        <v>3</v>
      </c>
      <c r="H225" s="103">
        <v>3</v>
      </c>
      <c r="I225" s="103">
        <v>11</v>
      </c>
      <c r="J225" s="104">
        <v>1</v>
      </c>
      <c r="K225" s="63" t="str">
        <f t="shared" si="11"/>
        <v xml:space="preserve"> </v>
      </c>
    </row>
    <row r="226" spans="1:11" ht="18" thickBot="1">
      <c r="B226" s="247" t="s">
        <v>398</v>
      </c>
      <c r="C226" s="248"/>
      <c r="D226" s="248"/>
      <c r="E226" s="107">
        <v>149</v>
      </c>
      <c r="F226" s="107">
        <v>40</v>
      </c>
      <c r="G226" s="107">
        <v>4</v>
      </c>
      <c r="H226" s="107">
        <v>4</v>
      </c>
      <c r="I226" s="107">
        <v>19</v>
      </c>
      <c r="J226" s="108">
        <v>13</v>
      </c>
      <c r="K226" s="63" t="str">
        <f t="shared" si="11"/>
        <v xml:space="preserve"> </v>
      </c>
    </row>
    <row r="227" spans="1:11" ht="18" thickBot="1">
      <c r="B227" s="257" t="s">
        <v>351</v>
      </c>
      <c r="C227" s="258"/>
      <c r="D227" s="258"/>
      <c r="E227" s="258"/>
      <c r="F227" s="258"/>
      <c r="G227" s="258"/>
      <c r="H227" s="258"/>
      <c r="I227" s="258"/>
      <c r="J227" s="259"/>
      <c r="K227" s="63" t="str">
        <f t="shared" si="11"/>
        <v xml:space="preserve"> </v>
      </c>
    </row>
    <row r="228" spans="1:11">
      <c r="A228" s="63" t="str">
        <f t="shared" ref="A228:A234" si="12">CONCATENATE(B228,$A$3)</f>
        <v>1901552003</v>
      </c>
      <c r="B228" s="18">
        <v>190155</v>
      </c>
      <c r="C228" s="77" t="s">
        <v>735</v>
      </c>
      <c r="D228" s="78" t="s">
        <v>858</v>
      </c>
      <c r="E228" s="23">
        <v>42</v>
      </c>
      <c r="F228" s="23">
        <v>15</v>
      </c>
      <c r="G228" s="23">
        <v>0</v>
      </c>
      <c r="H228" s="23">
        <v>4</v>
      </c>
      <c r="I228" s="23">
        <v>9</v>
      </c>
      <c r="J228" s="150">
        <v>2</v>
      </c>
      <c r="K228" s="63" t="str">
        <f t="shared" si="11"/>
        <v xml:space="preserve"> </v>
      </c>
    </row>
    <row r="229" spans="1:11">
      <c r="A229" s="63" t="str">
        <f t="shared" si="12"/>
        <v>1929052003</v>
      </c>
      <c r="B229" s="30">
        <v>192905</v>
      </c>
      <c r="C229" s="91" t="s">
        <v>275</v>
      </c>
      <c r="D229" s="70" t="s">
        <v>858</v>
      </c>
      <c r="E229" s="23">
        <v>42</v>
      </c>
      <c r="F229" s="23">
        <v>17</v>
      </c>
      <c r="G229" s="23">
        <v>0</v>
      </c>
      <c r="H229" s="23">
        <v>1</v>
      </c>
      <c r="I229" s="23">
        <v>8</v>
      </c>
      <c r="J229" s="150">
        <v>8</v>
      </c>
      <c r="K229" s="63" t="str">
        <f t="shared" si="11"/>
        <v xml:space="preserve"> </v>
      </c>
    </row>
    <row r="230" spans="1:11">
      <c r="A230" s="63" t="str">
        <f t="shared" si="12"/>
        <v>1904502003</v>
      </c>
      <c r="B230" s="30">
        <v>190450</v>
      </c>
      <c r="C230" s="91" t="s">
        <v>167</v>
      </c>
      <c r="D230" s="70" t="s">
        <v>858</v>
      </c>
      <c r="E230" s="23">
        <v>17</v>
      </c>
      <c r="F230" s="23">
        <v>5</v>
      </c>
      <c r="G230" s="23">
        <v>1</v>
      </c>
      <c r="H230" s="23">
        <v>0</v>
      </c>
      <c r="I230" s="23">
        <v>1</v>
      </c>
      <c r="J230" s="150">
        <v>3</v>
      </c>
      <c r="K230" s="63" t="str">
        <f t="shared" si="11"/>
        <v xml:space="preserve"> </v>
      </c>
    </row>
    <row r="231" spans="1:11">
      <c r="A231" s="63" t="str">
        <f t="shared" si="12"/>
        <v>1916502003</v>
      </c>
      <c r="B231" s="17">
        <v>191650</v>
      </c>
      <c r="C231" s="91" t="s">
        <v>736</v>
      </c>
      <c r="D231" s="70" t="s">
        <v>858</v>
      </c>
      <c r="E231" s="23">
        <v>50</v>
      </c>
      <c r="F231" s="23">
        <v>21</v>
      </c>
      <c r="G231" s="23">
        <v>1</v>
      </c>
      <c r="H231" s="23">
        <v>2</v>
      </c>
      <c r="I231" s="23">
        <v>12</v>
      </c>
      <c r="J231" s="150">
        <v>6</v>
      </c>
      <c r="K231" s="63" t="str">
        <f t="shared" si="11"/>
        <v xml:space="preserve"> </v>
      </c>
    </row>
    <row r="232" spans="1:11">
      <c r="A232" s="63" t="str">
        <f t="shared" si="12"/>
        <v>1923452003</v>
      </c>
      <c r="B232" s="17">
        <v>192345</v>
      </c>
      <c r="C232" s="91" t="s">
        <v>737</v>
      </c>
      <c r="D232" s="70" t="s">
        <v>858</v>
      </c>
      <c r="E232" s="23">
        <v>32</v>
      </c>
      <c r="F232" s="23">
        <v>12</v>
      </c>
      <c r="G232" s="23">
        <v>0</v>
      </c>
      <c r="H232" s="23">
        <v>1</v>
      </c>
      <c r="I232" s="23">
        <v>9</v>
      </c>
      <c r="J232" s="150">
        <v>2</v>
      </c>
      <c r="K232" s="63" t="str">
        <f t="shared" si="11"/>
        <v xml:space="preserve"> </v>
      </c>
    </row>
    <row r="233" spans="1:11">
      <c r="A233" s="63" t="str">
        <f t="shared" si="12"/>
        <v>1929202003</v>
      </c>
      <c r="B233" s="17">
        <v>192920</v>
      </c>
      <c r="C233" s="91" t="s">
        <v>276</v>
      </c>
      <c r="D233" s="70" t="s">
        <v>858</v>
      </c>
      <c r="E233" s="23">
        <v>40</v>
      </c>
      <c r="F233" s="23">
        <v>21</v>
      </c>
      <c r="G233" s="23">
        <v>2</v>
      </c>
      <c r="H233" s="23">
        <v>5</v>
      </c>
      <c r="I233" s="23">
        <v>8</v>
      </c>
      <c r="J233" s="150">
        <v>6</v>
      </c>
      <c r="K233" s="63" t="str">
        <f t="shared" si="11"/>
        <v xml:space="preserve"> </v>
      </c>
    </row>
    <row r="234" spans="1:11">
      <c r="A234" s="63" t="str">
        <f t="shared" si="12"/>
        <v>1929252003</v>
      </c>
      <c r="B234" s="17">
        <v>192925</v>
      </c>
      <c r="C234" s="91" t="s">
        <v>739</v>
      </c>
      <c r="D234" s="70" t="s">
        <v>858</v>
      </c>
      <c r="E234" s="23">
        <v>76</v>
      </c>
      <c r="F234" s="23">
        <v>21</v>
      </c>
      <c r="G234" s="23">
        <v>1</v>
      </c>
      <c r="H234" s="23">
        <v>2</v>
      </c>
      <c r="I234" s="23">
        <v>5</v>
      </c>
      <c r="J234" s="150">
        <v>13</v>
      </c>
      <c r="K234" s="63" t="str">
        <f t="shared" si="11"/>
        <v xml:space="preserve"> </v>
      </c>
    </row>
    <row r="235" spans="1:11" ht="13" thickBot="1">
      <c r="B235" s="22"/>
      <c r="C235" s="79" t="s">
        <v>422</v>
      </c>
      <c r="D235" s="55"/>
      <c r="E235" s="33">
        <v>299</v>
      </c>
      <c r="F235" s="33">
        <v>112</v>
      </c>
      <c r="G235" s="33">
        <v>5</v>
      </c>
      <c r="H235" s="33">
        <v>15</v>
      </c>
      <c r="I235" s="33">
        <v>52</v>
      </c>
      <c r="J235" s="34">
        <v>40</v>
      </c>
      <c r="K235" s="63" t="str">
        <f t="shared" si="11"/>
        <v xml:space="preserve"> </v>
      </c>
    </row>
    <row r="236" spans="1:11">
      <c r="A236" s="63" t="str">
        <f>CONCATENATE(B236,$A$3)</f>
        <v>1929152003</v>
      </c>
      <c r="B236" s="18">
        <v>192915</v>
      </c>
      <c r="C236" s="77" t="s">
        <v>738</v>
      </c>
      <c r="D236" s="78" t="s">
        <v>863</v>
      </c>
      <c r="E236" s="23">
        <v>65</v>
      </c>
      <c r="F236" s="23">
        <v>43</v>
      </c>
      <c r="G236" s="23">
        <v>5</v>
      </c>
      <c r="H236" s="23">
        <v>6</v>
      </c>
      <c r="I236" s="23">
        <v>29</v>
      </c>
      <c r="J236" s="150">
        <v>3</v>
      </c>
      <c r="K236" s="63" t="str">
        <f t="shared" si="11"/>
        <v xml:space="preserve"> </v>
      </c>
    </row>
    <row r="237" spans="1:11" ht="13" thickBot="1">
      <c r="B237" s="22"/>
      <c r="C237" s="79" t="s">
        <v>423</v>
      </c>
      <c r="D237" s="55"/>
      <c r="E237" s="33">
        <v>65</v>
      </c>
      <c r="F237" s="33">
        <v>43</v>
      </c>
      <c r="G237" s="33">
        <v>5</v>
      </c>
      <c r="H237" s="33">
        <v>6</v>
      </c>
      <c r="I237" s="33">
        <v>29</v>
      </c>
      <c r="J237" s="34">
        <v>3</v>
      </c>
      <c r="K237" s="63" t="str">
        <f t="shared" si="11"/>
        <v xml:space="preserve"> </v>
      </c>
    </row>
    <row r="238" spans="1:11" ht="18" thickBot="1">
      <c r="B238" s="245" t="s">
        <v>399</v>
      </c>
      <c r="C238" s="246"/>
      <c r="D238" s="246"/>
      <c r="E238" s="111">
        <v>364</v>
      </c>
      <c r="F238" s="111">
        <v>155</v>
      </c>
      <c r="G238" s="111">
        <v>10</v>
      </c>
      <c r="H238" s="111">
        <v>21</v>
      </c>
      <c r="I238" s="111">
        <v>81</v>
      </c>
      <c r="J238" s="112">
        <v>43</v>
      </c>
      <c r="K238" s="63" t="str">
        <f t="shared" si="11"/>
        <v xml:space="preserve"> </v>
      </c>
    </row>
    <row r="239" spans="1:11" ht="18" thickBot="1">
      <c r="B239" s="260" t="s">
        <v>352</v>
      </c>
      <c r="C239" s="261"/>
      <c r="D239" s="261"/>
      <c r="E239" s="261"/>
      <c r="F239" s="261"/>
      <c r="G239" s="261"/>
      <c r="H239" s="261"/>
      <c r="I239" s="261"/>
      <c r="J239" s="262"/>
      <c r="K239" s="63" t="str">
        <f t="shared" si="11"/>
        <v xml:space="preserve"> </v>
      </c>
    </row>
    <row r="240" spans="1:11" ht="13.5" customHeight="1">
      <c r="A240" s="63" t="str">
        <f>CONCATENATE(B240,$A$3)</f>
        <v>1906252003</v>
      </c>
      <c r="B240" s="20">
        <v>190625</v>
      </c>
      <c r="C240" s="73" t="s">
        <v>168</v>
      </c>
      <c r="D240" s="74" t="s">
        <v>858</v>
      </c>
      <c r="E240" s="138">
        <v>71</v>
      </c>
      <c r="F240" s="138">
        <v>27</v>
      </c>
      <c r="G240" s="138">
        <v>3</v>
      </c>
      <c r="H240" s="138">
        <v>6</v>
      </c>
      <c r="I240" s="138">
        <v>14</v>
      </c>
      <c r="J240" s="149">
        <v>4</v>
      </c>
      <c r="K240" s="63" t="str">
        <f t="shared" si="11"/>
        <v xml:space="preserve"> </v>
      </c>
    </row>
    <row r="241" spans="1:11">
      <c r="A241" s="63" t="str">
        <f>CONCATENATE(B241,$A$3)</f>
        <v>1930402003</v>
      </c>
      <c r="B241" s="31">
        <v>193040</v>
      </c>
      <c r="C241" s="71" t="s">
        <v>277</v>
      </c>
      <c r="D241" s="72" t="s">
        <v>858</v>
      </c>
      <c r="E241" s="138">
        <v>91</v>
      </c>
      <c r="F241" s="138">
        <v>19</v>
      </c>
      <c r="G241" s="138">
        <v>1</v>
      </c>
      <c r="H241" s="138">
        <v>2</v>
      </c>
      <c r="I241" s="138">
        <v>8</v>
      </c>
      <c r="J241" s="149">
        <v>8</v>
      </c>
      <c r="K241" s="63" t="str">
        <f t="shared" si="11"/>
        <v xml:space="preserve"> </v>
      </c>
    </row>
    <row r="242" spans="1:11" ht="13" thickBot="1">
      <c r="B242" s="22"/>
      <c r="C242" s="75" t="s">
        <v>424</v>
      </c>
      <c r="D242" s="55"/>
      <c r="E242" s="103">
        <v>162</v>
      </c>
      <c r="F242" s="103">
        <v>46</v>
      </c>
      <c r="G242" s="103">
        <v>4</v>
      </c>
      <c r="H242" s="103">
        <v>8</v>
      </c>
      <c r="I242" s="103">
        <v>22</v>
      </c>
      <c r="J242" s="104">
        <v>12</v>
      </c>
      <c r="K242" s="63" t="str">
        <f t="shared" si="11"/>
        <v xml:space="preserve"> </v>
      </c>
    </row>
    <row r="243" spans="1:11">
      <c r="A243" s="63" t="str">
        <f>CONCATENATE(B243,$A$3)</f>
        <v>1930242003</v>
      </c>
      <c r="B243" s="20">
        <v>193024</v>
      </c>
      <c r="C243" s="73" t="s">
        <v>740</v>
      </c>
      <c r="D243" s="74" t="s">
        <v>863</v>
      </c>
      <c r="E243" s="138">
        <v>13</v>
      </c>
      <c r="F243" s="138">
        <v>5</v>
      </c>
      <c r="G243" s="138">
        <v>2</v>
      </c>
      <c r="H243" s="138">
        <v>2</v>
      </c>
      <c r="I243" s="138">
        <v>1</v>
      </c>
      <c r="J243" s="149">
        <v>0</v>
      </c>
      <c r="K243" s="63" t="str">
        <f t="shared" si="11"/>
        <v xml:space="preserve"> </v>
      </c>
    </row>
    <row r="244" spans="1:11" ht="13" thickBot="1">
      <c r="B244" s="22"/>
      <c r="C244" s="75" t="s">
        <v>425</v>
      </c>
      <c r="D244" s="55"/>
      <c r="E244" s="103">
        <v>13</v>
      </c>
      <c r="F244" s="103">
        <v>5</v>
      </c>
      <c r="G244" s="103">
        <v>2</v>
      </c>
      <c r="H244" s="103">
        <v>2</v>
      </c>
      <c r="I244" s="103">
        <v>1</v>
      </c>
      <c r="J244" s="104">
        <v>0</v>
      </c>
      <c r="K244" s="63" t="str">
        <f t="shared" si="11"/>
        <v xml:space="preserve"> </v>
      </c>
    </row>
    <row r="245" spans="1:11" ht="18" thickBot="1">
      <c r="B245" s="247" t="s">
        <v>400</v>
      </c>
      <c r="C245" s="248"/>
      <c r="D245" s="248"/>
      <c r="E245" s="107">
        <v>175</v>
      </c>
      <c r="F245" s="107">
        <v>51</v>
      </c>
      <c r="G245" s="107">
        <v>6</v>
      </c>
      <c r="H245" s="107">
        <v>10</v>
      </c>
      <c r="I245" s="107">
        <v>23</v>
      </c>
      <c r="J245" s="108">
        <v>12</v>
      </c>
      <c r="K245" s="63" t="str">
        <f t="shared" si="11"/>
        <v xml:space="preserve"> </v>
      </c>
    </row>
    <row r="246" spans="1:11" ht="17">
      <c r="B246" s="274" t="s">
        <v>353</v>
      </c>
      <c r="C246" s="275"/>
      <c r="D246" s="275"/>
      <c r="E246" s="275"/>
      <c r="F246" s="275"/>
      <c r="G246" s="275"/>
      <c r="H246" s="275"/>
      <c r="I246" s="275"/>
      <c r="J246" s="276"/>
      <c r="K246" s="63" t="str">
        <f t="shared" si="11"/>
        <v xml:space="preserve"> </v>
      </c>
    </row>
    <row r="247" spans="1:11">
      <c r="A247" s="63" t="str">
        <f>CONCATENATE(B247,$A$3)</f>
        <v>1909952003</v>
      </c>
      <c r="B247" s="17">
        <v>190995</v>
      </c>
      <c r="C247" s="91" t="s">
        <v>741</v>
      </c>
      <c r="D247" s="70" t="s">
        <v>858</v>
      </c>
      <c r="E247" s="23">
        <v>20</v>
      </c>
      <c r="F247" s="23">
        <v>4</v>
      </c>
      <c r="G247" s="23">
        <v>0</v>
      </c>
      <c r="H247" s="23">
        <v>0</v>
      </c>
      <c r="I247" s="23">
        <v>4</v>
      </c>
      <c r="J247" s="150">
        <v>0</v>
      </c>
      <c r="K247" s="63" t="str">
        <f t="shared" si="11"/>
        <v xml:space="preserve"> </v>
      </c>
    </row>
    <row r="248" spans="1:11">
      <c r="A248" s="63" t="str">
        <f>CONCATENATE(B248,$A$3)</f>
        <v>1907402003</v>
      </c>
      <c r="B248" s="17">
        <v>190740</v>
      </c>
      <c r="C248" s="91" t="s">
        <v>742</v>
      </c>
      <c r="D248" s="70" t="s">
        <v>858</v>
      </c>
      <c r="E248" s="23">
        <v>105</v>
      </c>
      <c r="F248" s="23">
        <v>40</v>
      </c>
      <c r="G248" s="23">
        <v>1</v>
      </c>
      <c r="H248" s="23">
        <v>11</v>
      </c>
      <c r="I248" s="23">
        <v>18</v>
      </c>
      <c r="J248" s="150">
        <v>10</v>
      </c>
      <c r="K248" s="63" t="str">
        <f t="shared" si="11"/>
        <v xml:space="preserve"> </v>
      </c>
    </row>
    <row r="249" spans="1:11">
      <c r="A249" s="63" t="str">
        <f>CONCATENATE(B249,$A$3)</f>
        <v>1918502003</v>
      </c>
      <c r="B249" s="17">
        <v>191850</v>
      </c>
      <c r="C249" s="91" t="s">
        <v>743</v>
      </c>
      <c r="D249" s="70" t="s">
        <v>858</v>
      </c>
      <c r="E249" s="23">
        <v>32</v>
      </c>
      <c r="F249" s="23">
        <v>10</v>
      </c>
      <c r="G249" s="23">
        <v>0</v>
      </c>
      <c r="H249" s="23">
        <v>0</v>
      </c>
      <c r="I249" s="23">
        <v>9</v>
      </c>
      <c r="J249" s="150">
        <v>1</v>
      </c>
      <c r="K249" s="63" t="str">
        <f t="shared" si="11"/>
        <v xml:space="preserve"> </v>
      </c>
    </row>
    <row r="250" spans="1:11" ht="13" thickBot="1">
      <c r="B250" s="27"/>
      <c r="C250" s="81" t="s">
        <v>426</v>
      </c>
      <c r="D250" s="56"/>
      <c r="E250" s="113">
        <v>157</v>
      </c>
      <c r="F250" s="113">
        <v>54</v>
      </c>
      <c r="G250" s="113">
        <v>1</v>
      </c>
      <c r="H250" s="113">
        <v>11</v>
      </c>
      <c r="I250" s="113">
        <v>31</v>
      </c>
      <c r="J250" s="114">
        <v>11</v>
      </c>
      <c r="K250" s="63" t="str">
        <f t="shared" si="11"/>
        <v xml:space="preserve"> </v>
      </c>
    </row>
    <row r="251" spans="1:11" ht="18" thickBot="1">
      <c r="B251" s="245" t="s">
        <v>401</v>
      </c>
      <c r="C251" s="246"/>
      <c r="D251" s="246"/>
      <c r="E251" s="111">
        <v>157</v>
      </c>
      <c r="F251" s="111">
        <v>54</v>
      </c>
      <c r="G251" s="111">
        <v>1</v>
      </c>
      <c r="H251" s="111">
        <v>11</v>
      </c>
      <c r="I251" s="111">
        <v>31</v>
      </c>
      <c r="J251" s="112">
        <v>11</v>
      </c>
      <c r="K251" s="63" t="str">
        <f t="shared" si="11"/>
        <v xml:space="preserve"> </v>
      </c>
    </row>
    <row r="252" spans="1:11" ht="18" thickBot="1">
      <c r="B252" s="260" t="s">
        <v>354</v>
      </c>
      <c r="C252" s="261"/>
      <c r="D252" s="261"/>
      <c r="E252" s="261"/>
      <c r="F252" s="261"/>
      <c r="G252" s="261"/>
      <c r="H252" s="261"/>
      <c r="I252" s="261"/>
      <c r="J252" s="262"/>
      <c r="K252" s="63" t="str">
        <f t="shared" si="11"/>
        <v xml:space="preserve"> </v>
      </c>
    </row>
    <row r="253" spans="1:11">
      <c r="A253" s="63" t="str">
        <f>CONCATENATE(B253,$A$3)</f>
        <v>1906302003</v>
      </c>
      <c r="B253" s="20">
        <v>190630</v>
      </c>
      <c r="C253" s="73" t="s">
        <v>745</v>
      </c>
      <c r="D253" s="74" t="s">
        <v>858</v>
      </c>
      <c r="E253" s="138">
        <v>56</v>
      </c>
      <c r="F253" s="138">
        <v>18</v>
      </c>
      <c r="G253" s="138">
        <v>0</v>
      </c>
      <c r="H253" s="138">
        <v>5</v>
      </c>
      <c r="I253" s="138">
        <v>11</v>
      </c>
      <c r="J253" s="149">
        <v>2</v>
      </c>
      <c r="K253" s="63" t="str">
        <f t="shared" si="11"/>
        <v xml:space="preserve"> </v>
      </c>
    </row>
    <row r="254" spans="1:11">
      <c r="A254" s="63" t="str">
        <f>CONCATENATE(B254,$A$3)</f>
        <v>1913022003</v>
      </c>
      <c r="B254" s="16">
        <v>191302</v>
      </c>
      <c r="C254" s="68" t="s">
        <v>746</v>
      </c>
      <c r="D254" s="69" t="s">
        <v>858</v>
      </c>
      <c r="E254" s="138">
        <v>81</v>
      </c>
      <c r="F254" s="138">
        <v>29</v>
      </c>
      <c r="G254" s="138">
        <v>0</v>
      </c>
      <c r="H254" s="138">
        <v>4</v>
      </c>
      <c r="I254" s="138">
        <v>15</v>
      </c>
      <c r="J254" s="149">
        <v>10</v>
      </c>
      <c r="K254" s="63" t="str">
        <f t="shared" si="11"/>
        <v xml:space="preserve"> </v>
      </c>
    </row>
    <row r="255" spans="1:11">
      <c r="A255" s="63" t="str">
        <f>CONCATENATE(B255,$A$3)</f>
        <v>1916352003</v>
      </c>
      <c r="B255" s="16">
        <v>191635</v>
      </c>
      <c r="C255" s="68" t="s">
        <v>747</v>
      </c>
      <c r="D255" s="69" t="s">
        <v>858</v>
      </c>
      <c r="E255" s="138">
        <v>58</v>
      </c>
      <c r="F255" s="138">
        <v>20</v>
      </c>
      <c r="G255" s="138">
        <v>0</v>
      </c>
      <c r="H255" s="138">
        <v>1</v>
      </c>
      <c r="I255" s="138">
        <v>13</v>
      </c>
      <c r="J255" s="149">
        <v>6</v>
      </c>
      <c r="K255" s="63" t="str">
        <f t="shared" si="11"/>
        <v xml:space="preserve"> </v>
      </c>
    </row>
    <row r="256" spans="1:11">
      <c r="A256" s="63" t="str">
        <f>CONCATENATE(B256,$A$3)</f>
        <v>1919672003</v>
      </c>
      <c r="B256" s="16">
        <v>191967</v>
      </c>
      <c r="C256" s="68" t="s">
        <v>748</v>
      </c>
      <c r="D256" s="69" t="s">
        <v>858</v>
      </c>
      <c r="E256" s="138">
        <v>308</v>
      </c>
      <c r="F256" s="138">
        <v>132</v>
      </c>
      <c r="G256" s="138">
        <v>9</v>
      </c>
      <c r="H256" s="138">
        <v>24</v>
      </c>
      <c r="I256" s="138">
        <v>74</v>
      </c>
      <c r="J256" s="149">
        <v>25</v>
      </c>
      <c r="K256" s="63" t="str">
        <f t="shared" si="11"/>
        <v xml:space="preserve"> </v>
      </c>
    </row>
    <row r="257" spans="1:11">
      <c r="A257" s="63" t="str">
        <f>CONCATENATE(B257,$A$3)</f>
        <v>1919702003</v>
      </c>
      <c r="B257" s="16">
        <v>191970</v>
      </c>
      <c r="C257" s="68" t="s">
        <v>749</v>
      </c>
      <c r="D257" s="69" t="s">
        <v>858</v>
      </c>
      <c r="E257" s="138">
        <v>190</v>
      </c>
      <c r="F257" s="138">
        <v>64</v>
      </c>
      <c r="G257" s="138">
        <v>3</v>
      </c>
      <c r="H257" s="138">
        <v>10</v>
      </c>
      <c r="I257" s="138">
        <v>38</v>
      </c>
      <c r="J257" s="149">
        <v>13</v>
      </c>
      <c r="K257" s="63" t="str">
        <f t="shared" si="11"/>
        <v xml:space="preserve"> </v>
      </c>
    </row>
    <row r="258" spans="1:11" ht="13" thickBot="1">
      <c r="B258" s="22"/>
      <c r="C258" s="75" t="s">
        <v>427</v>
      </c>
      <c r="D258" s="55"/>
      <c r="E258" s="103">
        <v>693</v>
      </c>
      <c r="F258" s="103">
        <v>263</v>
      </c>
      <c r="G258" s="103">
        <v>12</v>
      </c>
      <c r="H258" s="103">
        <v>44</v>
      </c>
      <c r="I258" s="103">
        <v>151</v>
      </c>
      <c r="J258" s="104">
        <v>56</v>
      </c>
      <c r="K258" s="63" t="str">
        <f t="shared" si="11"/>
        <v xml:space="preserve"> </v>
      </c>
    </row>
    <row r="259" spans="1:11">
      <c r="A259" s="63" t="str">
        <f>CONCATENATE(B259,$A$3)</f>
        <v>1919472003</v>
      </c>
      <c r="B259" s="20">
        <v>191947</v>
      </c>
      <c r="C259" s="73" t="s">
        <v>744</v>
      </c>
      <c r="D259" s="74" t="s">
        <v>863</v>
      </c>
      <c r="E259" s="138">
        <v>15</v>
      </c>
      <c r="F259" s="138">
        <v>6</v>
      </c>
      <c r="G259" s="138">
        <v>1</v>
      </c>
      <c r="H259" s="138">
        <v>2</v>
      </c>
      <c r="I259" s="138">
        <v>2</v>
      </c>
      <c r="J259" s="149">
        <v>1</v>
      </c>
      <c r="K259" s="63" t="str">
        <f t="shared" si="11"/>
        <v xml:space="preserve"> </v>
      </c>
    </row>
    <row r="260" spans="1:11">
      <c r="A260" s="63" t="str">
        <f>CONCATENATE(B260,$A$3)</f>
        <v>1919482003</v>
      </c>
      <c r="B260" s="16">
        <v>191948</v>
      </c>
      <c r="C260" s="68" t="s">
        <v>826</v>
      </c>
      <c r="D260" s="69" t="s">
        <v>863</v>
      </c>
      <c r="E260" s="138">
        <v>115</v>
      </c>
      <c r="F260" s="138">
        <v>75</v>
      </c>
      <c r="G260" s="138">
        <v>16</v>
      </c>
      <c r="H260" s="138">
        <v>19</v>
      </c>
      <c r="I260" s="138">
        <v>37</v>
      </c>
      <c r="J260" s="149">
        <v>3</v>
      </c>
      <c r="K260" s="63" t="str">
        <f t="shared" si="11"/>
        <v xml:space="preserve"> </v>
      </c>
    </row>
    <row r="261" spans="1:11" ht="13" thickBot="1">
      <c r="B261" s="22"/>
      <c r="C261" s="75" t="s">
        <v>428</v>
      </c>
      <c r="D261" s="55"/>
      <c r="E261" s="103">
        <v>130</v>
      </c>
      <c r="F261" s="103">
        <v>81</v>
      </c>
      <c r="G261" s="103">
        <v>17</v>
      </c>
      <c r="H261" s="103">
        <v>21</v>
      </c>
      <c r="I261" s="103">
        <v>39</v>
      </c>
      <c r="J261" s="104">
        <v>4</v>
      </c>
      <c r="K261" s="63" t="str">
        <f t="shared" si="11"/>
        <v xml:space="preserve"> </v>
      </c>
    </row>
    <row r="262" spans="1:11" ht="18" thickBot="1">
      <c r="B262" s="247" t="s">
        <v>402</v>
      </c>
      <c r="C262" s="248"/>
      <c r="D262" s="248"/>
      <c r="E262" s="107">
        <v>823</v>
      </c>
      <c r="F262" s="107">
        <v>344</v>
      </c>
      <c r="G262" s="107">
        <v>29</v>
      </c>
      <c r="H262" s="107">
        <v>65</v>
      </c>
      <c r="I262" s="107">
        <v>190</v>
      </c>
      <c r="J262" s="108">
        <v>60</v>
      </c>
      <c r="K262" s="63" t="str">
        <f t="shared" si="11"/>
        <v xml:space="preserve"> </v>
      </c>
    </row>
    <row r="263" spans="1:11" ht="18" thickBot="1">
      <c r="B263" s="257" t="s">
        <v>223</v>
      </c>
      <c r="C263" s="258"/>
      <c r="D263" s="258"/>
      <c r="E263" s="258"/>
      <c r="F263" s="258"/>
      <c r="G263" s="258"/>
      <c r="H263" s="258"/>
      <c r="I263" s="258"/>
      <c r="J263" s="259"/>
      <c r="K263" s="63" t="str">
        <f t="shared" si="11"/>
        <v xml:space="preserve"> </v>
      </c>
    </row>
    <row r="264" spans="1:11">
      <c r="A264" s="63" t="str">
        <f>CONCATENATE(B264,$A$3)</f>
        <v>1928252003</v>
      </c>
      <c r="B264" s="41">
        <v>192825</v>
      </c>
      <c r="C264" s="223" t="s">
        <v>750</v>
      </c>
      <c r="D264" s="185" t="s">
        <v>858</v>
      </c>
      <c r="E264" s="23" t="s">
        <v>10</v>
      </c>
      <c r="F264" s="23" t="s">
        <v>10</v>
      </c>
      <c r="G264" s="23" t="s">
        <v>10</v>
      </c>
      <c r="H264" s="23" t="s">
        <v>10</v>
      </c>
      <c r="I264" s="23" t="s">
        <v>10</v>
      </c>
      <c r="J264" s="150" t="s">
        <v>10</v>
      </c>
      <c r="K264" s="63" t="str">
        <f t="shared" si="11"/>
        <v/>
      </c>
    </row>
    <row r="265" spans="1:11">
      <c r="A265" s="63" t="str">
        <f>CONCATENATE(B265,$A$3)</f>
        <v>1925702003</v>
      </c>
      <c r="B265" s="17">
        <v>192570</v>
      </c>
      <c r="C265" s="91" t="s">
        <v>751</v>
      </c>
      <c r="D265" s="70" t="s">
        <v>858</v>
      </c>
      <c r="E265" s="23">
        <v>27</v>
      </c>
      <c r="F265" s="23">
        <v>6</v>
      </c>
      <c r="G265" s="23">
        <v>0</v>
      </c>
      <c r="H265" s="23">
        <v>0</v>
      </c>
      <c r="I265" s="23">
        <v>2</v>
      </c>
      <c r="J265" s="150">
        <v>4</v>
      </c>
      <c r="K265" s="63" t="str">
        <f t="shared" si="11"/>
        <v xml:space="preserve"> </v>
      </c>
    </row>
    <row r="266" spans="1:11">
      <c r="A266" s="63" t="str">
        <f>CONCATENATE(B266,$A$3)</f>
        <v>1923902003</v>
      </c>
      <c r="B266" s="17">
        <v>192390</v>
      </c>
      <c r="C266" s="91" t="s">
        <v>752</v>
      </c>
      <c r="D266" s="70" t="s">
        <v>858</v>
      </c>
      <c r="E266" s="23">
        <v>161</v>
      </c>
      <c r="F266" s="23">
        <v>34</v>
      </c>
      <c r="G266" s="23">
        <v>1</v>
      </c>
      <c r="H266" s="23">
        <v>3</v>
      </c>
      <c r="I266" s="23">
        <v>22</v>
      </c>
      <c r="J266" s="150">
        <v>8</v>
      </c>
      <c r="K266" s="63" t="str">
        <f t="shared" si="11"/>
        <v xml:space="preserve"> </v>
      </c>
    </row>
    <row r="267" spans="1:11">
      <c r="A267" s="63" t="str">
        <f>CONCATENATE(B267,$A$3)</f>
        <v>1930002003</v>
      </c>
      <c r="B267" s="129">
        <v>193000</v>
      </c>
      <c r="C267" s="130" t="s">
        <v>754</v>
      </c>
      <c r="D267" s="131" t="s">
        <v>858</v>
      </c>
      <c r="E267" s="23" t="s">
        <v>10</v>
      </c>
      <c r="F267" s="23" t="s">
        <v>10</v>
      </c>
      <c r="G267" s="23" t="s">
        <v>10</v>
      </c>
      <c r="H267" s="23" t="s">
        <v>10</v>
      </c>
      <c r="I267" s="23" t="s">
        <v>10</v>
      </c>
      <c r="J267" s="150" t="s">
        <v>10</v>
      </c>
      <c r="K267" s="63" t="str">
        <f t="shared" si="11"/>
        <v/>
      </c>
    </row>
    <row r="268" spans="1:11" ht="13" thickBot="1">
      <c r="B268" s="22"/>
      <c r="C268" s="79" t="s">
        <v>429</v>
      </c>
      <c r="D268" s="55"/>
      <c r="E268" s="33">
        <v>188</v>
      </c>
      <c r="F268" s="33">
        <v>40</v>
      </c>
      <c r="G268" s="33">
        <v>1</v>
      </c>
      <c r="H268" s="33">
        <v>3</v>
      </c>
      <c r="I268" s="33">
        <v>24</v>
      </c>
      <c r="J268" s="34">
        <v>12</v>
      </c>
      <c r="K268" s="63" t="str">
        <f t="shared" ref="K268:K331" si="13">IFERROR((IF(E268-F268&lt;0,"(4)"," ")),"")</f>
        <v xml:space="preserve"> </v>
      </c>
    </row>
    <row r="269" spans="1:11">
      <c r="A269" s="63" t="str">
        <f>CONCATENATE(B269,$A$3)</f>
        <v>1923952003</v>
      </c>
      <c r="B269" s="17">
        <v>192395</v>
      </c>
      <c r="C269" s="91" t="s">
        <v>753</v>
      </c>
      <c r="D269" s="70" t="s">
        <v>863</v>
      </c>
      <c r="E269" s="23">
        <v>55</v>
      </c>
      <c r="F269" s="23">
        <v>24</v>
      </c>
      <c r="G269" s="23">
        <v>2</v>
      </c>
      <c r="H269" s="23">
        <v>4</v>
      </c>
      <c r="I269" s="23">
        <v>17</v>
      </c>
      <c r="J269" s="150">
        <v>1</v>
      </c>
      <c r="K269" s="63" t="str">
        <f t="shared" si="13"/>
        <v xml:space="preserve"> </v>
      </c>
    </row>
    <row r="270" spans="1:11" ht="13" thickBot="1">
      <c r="B270" s="27"/>
      <c r="C270" s="81" t="s">
        <v>430</v>
      </c>
      <c r="D270" s="56"/>
      <c r="E270" s="113">
        <v>55</v>
      </c>
      <c r="F270" s="113">
        <v>24</v>
      </c>
      <c r="G270" s="113">
        <v>2</v>
      </c>
      <c r="H270" s="113">
        <v>4</v>
      </c>
      <c r="I270" s="113">
        <v>17</v>
      </c>
      <c r="J270" s="114">
        <v>1</v>
      </c>
      <c r="K270" s="63" t="str">
        <f t="shared" si="13"/>
        <v xml:space="preserve"> </v>
      </c>
    </row>
    <row r="271" spans="1:11" ht="18" thickBot="1">
      <c r="B271" s="245" t="s">
        <v>403</v>
      </c>
      <c r="C271" s="246"/>
      <c r="D271" s="246"/>
      <c r="E271" s="111">
        <v>243</v>
      </c>
      <c r="F271" s="111">
        <v>64</v>
      </c>
      <c r="G271" s="111">
        <v>3</v>
      </c>
      <c r="H271" s="111">
        <v>7</v>
      </c>
      <c r="I271" s="111">
        <v>41</v>
      </c>
      <c r="J271" s="112">
        <v>13</v>
      </c>
      <c r="K271" s="63" t="str">
        <f t="shared" si="13"/>
        <v xml:space="preserve"> </v>
      </c>
    </row>
    <row r="272" spans="1:11" ht="17">
      <c r="B272" s="271" t="s">
        <v>224</v>
      </c>
      <c r="C272" s="272"/>
      <c r="D272" s="272"/>
      <c r="E272" s="272"/>
      <c r="F272" s="272"/>
      <c r="G272" s="272"/>
      <c r="H272" s="272"/>
      <c r="I272" s="272"/>
      <c r="J272" s="273"/>
      <c r="K272" s="63" t="str">
        <f t="shared" si="13"/>
        <v xml:space="preserve"> </v>
      </c>
    </row>
    <row r="273" spans="1:11">
      <c r="A273" s="63" t="str">
        <f>CONCATENATE(B273,$A$3)</f>
        <v>1904552003</v>
      </c>
      <c r="B273" s="16">
        <v>190455</v>
      </c>
      <c r="C273" s="68" t="s">
        <v>169</v>
      </c>
      <c r="D273" s="53" t="s">
        <v>858</v>
      </c>
      <c r="E273" s="138">
        <v>13</v>
      </c>
      <c r="F273" s="138">
        <v>4</v>
      </c>
      <c r="G273" s="138">
        <v>0</v>
      </c>
      <c r="H273" s="138">
        <v>1</v>
      </c>
      <c r="I273" s="138">
        <v>1</v>
      </c>
      <c r="J273" s="149">
        <v>2</v>
      </c>
      <c r="K273" s="63" t="str">
        <f t="shared" si="13"/>
        <v xml:space="preserve"> </v>
      </c>
    </row>
    <row r="274" spans="1:11">
      <c r="A274" s="63" t="str">
        <f>CONCATENATE(B274,$A$3)</f>
        <v>1913352003</v>
      </c>
      <c r="B274" s="16">
        <v>191335</v>
      </c>
      <c r="C274" s="68" t="s">
        <v>755</v>
      </c>
      <c r="D274" s="69" t="s">
        <v>858</v>
      </c>
      <c r="E274" s="138">
        <v>61</v>
      </c>
      <c r="F274" s="138">
        <v>23</v>
      </c>
      <c r="G274" s="138">
        <v>2</v>
      </c>
      <c r="H274" s="138">
        <v>4</v>
      </c>
      <c r="I274" s="138">
        <v>12</v>
      </c>
      <c r="J274" s="149">
        <v>5</v>
      </c>
      <c r="K274" s="63" t="str">
        <f t="shared" si="13"/>
        <v xml:space="preserve"> </v>
      </c>
    </row>
    <row r="275" spans="1:11">
      <c r="A275" s="63" t="str">
        <f>CONCATENATE(B275,$A$3)</f>
        <v>1924702003</v>
      </c>
      <c r="B275" s="16">
        <v>192470</v>
      </c>
      <c r="C275" s="68" t="s">
        <v>756</v>
      </c>
      <c r="D275" s="69" t="s">
        <v>858</v>
      </c>
      <c r="E275" s="138">
        <v>30</v>
      </c>
      <c r="F275" s="138">
        <v>15</v>
      </c>
      <c r="G275" s="138">
        <v>1</v>
      </c>
      <c r="H275" s="138">
        <v>3</v>
      </c>
      <c r="I275" s="138">
        <v>10</v>
      </c>
      <c r="J275" s="149">
        <v>1</v>
      </c>
      <c r="K275" s="63" t="str">
        <f t="shared" si="13"/>
        <v xml:space="preserve"> </v>
      </c>
    </row>
    <row r="276" spans="1:11">
      <c r="A276" s="63" t="str">
        <f>CONCATENATE(B276,$A$3)</f>
        <v>1913452003</v>
      </c>
      <c r="B276" s="16">
        <v>191345</v>
      </c>
      <c r="C276" s="68" t="s">
        <v>757</v>
      </c>
      <c r="D276" s="69" t="s">
        <v>858</v>
      </c>
      <c r="E276" s="138">
        <v>35</v>
      </c>
      <c r="F276" s="138">
        <v>14</v>
      </c>
      <c r="G276" s="138">
        <v>1</v>
      </c>
      <c r="H276" s="138">
        <v>2</v>
      </c>
      <c r="I276" s="138">
        <v>9</v>
      </c>
      <c r="J276" s="149">
        <v>2</v>
      </c>
      <c r="K276" s="63" t="str">
        <f t="shared" si="13"/>
        <v xml:space="preserve"> </v>
      </c>
    </row>
    <row r="277" spans="1:11" ht="13" thickBot="1">
      <c r="B277" s="27"/>
      <c r="C277" s="76" t="s">
        <v>431</v>
      </c>
      <c r="D277" s="56"/>
      <c r="E277" s="105">
        <v>139</v>
      </c>
      <c r="F277" s="105">
        <v>56</v>
      </c>
      <c r="G277" s="105">
        <v>4</v>
      </c>
      <c r="H277" s="105">
        <v>10</v>
      </c>
      <c r="I277" s="105">
        <v>32</v>
      </c>
      <c r="J277" s="106">
        <v>10</v>
      </c>
      <c r="K277" s="63" t="str">
        <f t="shared" si="13"/>
        <v xml:space="preserve"> </v>
      </c>
    </row>
    <row r="278" spans="1:11" ht="18" thickBot="1">
      <c r="B278" s="247" t="s">
        <v>404</v>
      </c>
      <c r="C278" s="248"/>
      <c r="D278" s="248"/>
      <c r="E278" s="107">
        <v>139</v>
      </c>
      <c r="F278" s="107">
        <v>56</v>
      </c>
      <c r="G278" s="107">
        <v>4</v>
      </c>
      <c r="H278" s="107">
        <v>10</v>
      </c>
      <c r="I278" s="107">
        <v>32</v>
      </c>
      <c r="J278" s="108">
        <v>10</v>
      </c>
      <c r="K278" s="63" t="str">
        <f t="shared" si="13"/>
        <v xml:space="preserve"> </v>
      </c>
    </row>
    <row r="279" spans="1:11" ht="18" thickBot="1">
      <c r="B279" s="245" t="s">
        <v>225</v>
      </c>
      <c r="C279" s="246"/>
      <c r="D279" s="246"/>
      <c r="E279" s="246"/>
      <c r="F279" s="246"/>
      <c r="G279" s="246"/>
      <c r="H279" s="246"/>
      <c r="I279" s="246"/>
      <c r="J279" s="263"/>
      <c r="K279" s="63" t="str">
        <f t="shared" si="13"/>
        <v xml:space="preserve"> </v>
      </c>
    </row>
    <row r="280" spans="1:11">
      <c r="A280" s="63" t="str">
        <f t="shared" ref="A280:A288" si="14">CONCATENATE(B280,$A$3)</f>
        <v>1917762003</v>
      </c>
      <c r="B280" s="18">
        <v>191776</v>
      </c>
      <c r="C280" s="77" t="s">
        <v>758</v>
      </c>
      <c r="D280" s="78" t="s">
        <v>858</v>
      </c>
      <c r="E280" s="23">
        <v>335</v>
      </c>
      <c r="F280" s="23">
        <v>103</v>
      </c>
      <c r="G280" s="23">
        <v>7</v>
      </c>
      <c r="H280" s="23">
        <v>17</v>
      </c>
      <c r="I280" s="23">
        <v>59</v>
      </c>
      <c r="J280" s="150">
        <v>20</v>
      </c>
      <c r="K280" s="63" t="str">
        <f t="shared" si="13"/>
        <v xml:space="preserve"> </v>
      </c>
    </row>
    <row r="281" spans="1:11">
      <c r="A281" s="63" t="str">
        <f t="shared" si="14"/>
        <v>1917802003</v>
      </c>
      <c r="B281" s="17">
        <v>191780</v>
      </c>
      <c r="C281" s="91" t="s">
        <v>765</v>
      </c>
      <c r="D281" s="70" t="s">
        <v>858</v>
      </c>
      <c r="E281" s="23">
        <v>218</v>
      </c>
      <c r="F281" s="23">
        <v>66</v>
      </c>
      <c r="G281" s="23">
        <v>7</v>
      </c>
      <c r="H281" s="23">
        <v>8</v>
      </c>
      <c r="I281" s="23">
        <v>37</v>
      </c>
      <c r="J281" s="150">
        <v>14</v>
      </c>
      <c r="K281" s="63" t="str">
        <f t="shared" si="13"/>
        <v xml:space="preserve"> </v>
      </c>
    </row>
    <row r="282" spans="1:11">
      <c r="A282" s="63" t="str">
        <f t="shared" si="14"/>
        <v>1914432003</v>
      </c>
      <c r="B282" s="17">
        <v>191443</v>
      </c>
      <c r="C282" s="91" t="s">
        <v>767</v>
      </c>
      <c r="D282" s="70" t="s">
        <v>858</v>
      </c>
      <c r="E282" s="23">
        <v>77</v>
      </c>
      <c r="F282" s="23">
        <v>30</v>
      </c>
      <c r="G282" s="23">
        <v>1</v>
      </c>
      <c r="H282" s="23">
        <v>5</v>
      </c>
      <c r="I282" s="23">
        <v>19</v>
      </c>
      <c r="J282" s="150">
        <v>5</v>
      </c>
      <c r="K282" s="63" t="str">
        <f t="shared" si="13"/>
        <v xml:space="preserve"> </v>
      </c>
    </row>
    <row r="283" spans="1:11">
      <c r="A283" s="63" t="str">
        <f t="shared" si="14"/>
        <v>1917792003</v>
      </c>
      <c r="B283" s="17">
        <v>191779</v>
      </c>
      <c r="C283" s="91" t="s">
        <v>768</v>
      </c>
      <c r="D283" s="70" t="s">
        <v>858</v>
      </c>
      <c r="E283" s="23">
        <v>296</v>
      </c>
      <c r="F283" s="23">
        <v>104</v>
      </c>
      <c r="G283" s="23">
        <v>24</v>
      </c>
      <c r="H283" s="23">
        <v>19</v>
      </c>
      <c r="I283" s="23">
        <v>51</v>
      </c>
      <c r="J283" s="150">
        <v>10</v>
      </c>
      <c r="K283" s="63" t="str">
        <f t="shared" si="13"/>
        <v xml:space="preserve"> </v>
      </c>
    </row>
    <row r="284" spans="1:11">
      <c r="A284" s="63" t="str">
        <f t="shared" si="14"/>
        <v>1910802003</v>
      </c>
      <c r="B284" s="17">
        <v>191080</v>
      </c>
      <c r="C284" s="91" t="s">
        <v>769</v>
      </c>
      <c r="D284" s="70" t="s">
        <v>858</v>
      </c>
      <c r="E284" s="23">
        <v>10</v>
      </c>
      <c r="F284" s="23">
        <v>6</v>
      </c>
      <c r="G284" s="23">
        <v>0</v>
      </c>
      <c r="H284" s="23">
        <v>1</v>
      </c>
      <c r="I284" s="23">
        <v>3</v>
      </c>
      <c r="J284" s="150">
        <v>2</v>
      </c>
      <c r="K284" s="63" t="str">
        <f t="shared" si="13"/>
        <v xml:space="preserve"> </v>
      </c>
    </row>
    <row r="285" spans="1:11">
      <c r="A285" s="63" t="str">
        <f t="shared" si="14"/>
        <v>1917242003</v>
      </c>
      <c r="B285" s="17">
        <v>191724</v>
      </c>
      <c r="C285" s="91" t="s">
        <v>773</v>
      </c>
      <c r="D285" s="70" t="s">
        <v>858</v>
      </c>
      <c r="E285" s="23">
        <v>445</v>
      </c>
      <c r="F285" s="23">
        <v>118</v>
      </c>
      <c r="G285" s="23">
        <v>7</v>
      </c>
      <c r="H285" s="23">
        <v>26</v>
      </c>
      <c r="I285" s="23">
        <v>65</v>
      </c>
      <c r="J285" s="150">
        <v>20</v>
      </c>
      <c r="K285" s="63" t="str">
        <f t="shared" si="13"/>
        <v xml:space="preserve"> </v>
      </c>
    </row>
    <row r="286" spans="1:11">
      <c r="A286" s="63" t="str">
        <f t="shared" si="14"/>
        <v>1917272003</v>
      </c>
      <c r="B286" s="17">
        <v>191727</v>
      </c>
      <c r="C286" s="91" t="s">
        <v>774</v>
      </c>
      <c r="D286" s="70" t="s">
        <v>858</v>
      </c>
      <c r="E286" s="23">
        <v>302</v>
      </c>
      <c r="F286" s="23">
        <v>62</v>
      </c>
      <c r="G286" s="23">
        <v>2</v>
      </c>
      <c r="H286" s="23">
        <v>10</v>
      </c>
      <c r="I286" s="23">
        <v>30</v>
      </c>
      <c r="J286" s="150">
        <v>20</v>
      </c>
      <c r="K286" s="63" t="str">
        <f t="shared" si="13"/>
        <v xml:space="preserve"> </v>
      </c>
    </row>
    <row r="287" spans="1:11">
      <c r="A287" s="63" t="str">
        <f t="shared" si="14"/>
        <v>1921202003</v>
      </c>
      <c r="B287" s="17">
        <v>192120</v>
      </c>
      <c r="C287" s="91" t="s">
        <v>665</v>
      </c>
      <c r="D287" s="70" t="s">
        <v>858</v>
      </c>
      <c r="E287" s="23">
        <v>180</v>
      </c>
      <c r="F287" s="23">
        <v>53</v>
      </c>
      <c r="G287" s="23">
        <v>3</v>
      </c>
      <c r="H287" s="23">
        <v>3</v>
      </c>
      <c r="I287" s="23">
        <v>38</v>
      </c>
      <c r="J287" s="150">
        <v>9</v>
      </c>
      <c r="K287" s="63" t="str">
        <f t="shared" si="13"/>
        <v xml:space="preserve"> </v>
      </c>
    </row>
    <row r="288" spans="1:11">
      <c r="A288" s="63" t="str">
        <f t="shared" si="14"/>
        <v>1911652003</v>
      </c>
      <c r="B288" s="17">
        <v>191165</v>
      </c>
      <c r="C288" s="91" t="s">
        <v>667</v>
      </c>
      <c r="D288" s="70" t="s">
        <v>858</v>
      </c>
      <c r="E288" s="23">
        <v>372</v>
      </c>
      <c r="F288" s="23">
        <v>91</v>
      </c>
      <c r="G288" s="23">
        <v>2</v>
      </c>
      <c r="H288" s="23">
        <v>10</v>
      </c>
      <c r="I288" s="23">
        <v>45</v>
      </c>
      <c r="J288" s="150">
        <v>34</v>
      </c>
      <c r="K288" s="63" t="str">
        <f t="shared" si="13"/>
        <v xml:space="preserve"> </v>
      </c>
    </row>
    <row r="289" spans="1:11" ht="13" thickBot="1">
      <c r="B289" s="22"/>
      <c r="C289" s="79" t="s">
        <v>432</v>
      </c>
      <c r="D289" s="55"/>
      <c r="E289" s="33">
        <v>2235</v>
      </c>
      <c r="F289" s="33">
        <v>633</v>
      </c>
      <c r="G289" s="33">
        <v>53</v>
      </c>
      <c r="H289" s="33">
        <v>99</v>
      </c>
      <c r="I289" s="33">
        <v>347</v>
      </c>
      <c r="J289" s="34">
        <v>134</v>
      </c>
      <c r="K289" s="63" t="str">
        <f t="shared" si="13"/>
        <v xml:space="preserve"> </v>
      </c>
    </row>
    <row r="290" spans="1:11">
      <c r="A290" s="63" t="str">
        <f t="shared" ref="A290:A304" si="15">CONCATENATE(B290,$A$3)</f>
        <v>1911132003</v>
      </c>
      <c r="B290" s="18">
        <v>191113</v>
      </c>
      <c r="C290" s="77" t="s">
        <v>759</v>
      </c>
      <c r="D290" s="78" t="s">
        <v>863</v>
      </c>
      <c r="E290" s="23">
        <v>133</v>
      </c>
      <c r="F290" s="23">
        <v>72</v>
      </c>
      <c r="G290" s="23">
        <v>10</v>
      </c>
      <c r="H290" s="23">
        <v>20</v>
      </c>
      <c r="I290" s="23">
        <v>38</v>
      </c>
      <c r="J290" s="150">
        <v>4</v>
      </c>
      <c r="K290" s="63" t="str">
        <f t="shared" si="13"/>
        <v xml:space="preserve"> </v>
      </c>
    </row>
    <row r="291" spans="1:11">
      <c r="A291" s="63" t="str">
        <f t="shared" si="15"/>
        <v>1917772003</v>
      </c>
      <c r="B291" s="17">
        <v>191777</v>
      </c>
      <c r="C291" s="91" t="s">
        <v>760</v>
      </c>
      <c r="D291" s="70" t="s">
        <v>863</v>
      </c>
      <c r="E291" s="23">
        <v>262</v>
      </c>
      <c r="F291" s="23">
        <v>178</v>
      </c>
      <c r="G291" s="23">
        <v>40</v>
      </c>
      <c r="H291" s="23">
        <v>41</v>
      </c>
      <c r="I291" s="23">
        <v>91</v>
      </c>
      <c r="J291" s="150">
        <v>6</v>
      </c>
      <c r="K291" s="63" t="str">
        <f t="shared" si="13"/>
        <v xml:space="preserve"> </v>
      </c>
    </row>
    <row r="292" spans="1:11">
      <c r="A292" s="63" t="str">
        <f t="shared" si="15"/>
        <v>1917782003</v>
      </c>
      <c r="B292" s="17">
        <v>191778</v>
      </c>
      <c r="C292" s="91" t="s">
        <v>761</v>
      </c>
      <c r="D292" s="70" t="s">
        <v>863</v>
      </c>
      <c r="E292" s="23">
        <v>267</v>
      </c>
      <c r="F292" s="23">
        <v>148</v>
      </c>
      <c r="G292" s="23">
        <v>14</v>
      </c>
      <c r="H292" s="23">
        <v>29</v>
      </c>
      <c r="I292" s="23">
        <v>91</v>
      </c>
      <c r="J292" s="150">
        <v>14</v>
      </c>
      <c r="K292" s="63" t="str">
        <f t="shared" si="13"/>
        <v xml:space="preserve"> </v>
      </c>
    </row>
    <row r="293" spans="1:11">
      <c r="A293" s="63" t="str">
        <f t="shared" si="15"/>
        <v>1917222003</v>
      </c>
      <c r="B293" s="17">
        <v>191722</v>
      </c>
      <c r="C293" s="91" t="s">
        <v>762</v>
      </c>
      <c r="D293" s="70" t="s">
        <v>863</v>
      </c>
      <c r="E293" s="23">
        <v>113</v>
      </c>
      <c r="F293" s="23">
        <v>77</v>
      </c>
      <c r="G293" s="23">
        <v>13</v>
      </c>
      <c r="H293" s="23">
        <v>15</v>
      </c>
      <c r="I293" s="23">
        <v>45</v>
      </c>
      <c r="J293" s="150">
        <v>4</v>
      </c>
      <c r="K293" s="63" t="str">
        <f t="shared" si="13"/>
        <v xml:space="preserve"> </v>
      </c>
    </row>
    <row r="294" spans="1:11">
      <c r="A294" s="63" t="str">
        <f t="shared" si="15"/>
        <v>1911632003</v>
      </c>
      <c r="B294" s="17">
        <v>191163</v>
      </c>
      <c r="C294" s="91" t="s">
        <v>763</v>
      </c>
      <c r="D294" s="70" t="s">
        <v>863</v>
      </c>
      <c r="E294" s="23">
        <v>12</v>
      </c>
      <c r="F294" s="23">
        <v>6</v>
      </c>
      <c r="G294" s="23">
        <v>0</v>
      </c>
      <c r="H294" s="23">
        <v>0</v>
      </c>
      <c r="I294" s="23">
        <v>4</v>
      </c>
      <c r="J294" s="150">
        <v>2</v>
      </c>
      <c r="K294" s="63" t="str">
        <f t="shared" si="13"/>
        <v xml:space="preserve"> </v>
      </c>
    </row>
    <row r="295" spans="1:11">
      <c r="A295" s="63" t="str">
        <f t="shared" si="15"/>
        <v>1920972003</v>
      </c>
      <c r="B295" s="17">
        <v>192097</v>
      </c>
      <c r="C295" s="91" t="s">
        <v>764</v>
      </c>
      <c r="D295" s="70" t="s">
        <v>863</v>
      </c>
      <c r="E295" s="23">
        <v>36</v>
      </c>
      <c r="F295" s="23">
        <v>14</v>
      </c>
      <c r="G295" s="23">
        <v>1</v>
      </c>
      <c r="H295" s="23">
        <v>2</v>
      </c>
      <c r="I295" s="23">
        <v>10</v>
      </c>
      <c r="J295" s="150">
        <v>1</v>
      </c>
      <c r="K295" s="63" t="str">
        <f t="shared" si="13"/>
        <v xml:space="preserve"> </v>
      </c>
    </row>
    <row r="296" spans="1:11">
      <c r="A296" s="63" t="str">
        <f t="shared" si="15"/>
        <v>1920232003</v>
      </c>
      <c r="B296" s="17">
        <v>192023</v>
      </c>
      <c r="C296" s="91" t="s">
        <v>766</v>
      </c>
      <c r="D296" s="70" t="s">
        <v>863</v>
      </c>
      <c r="E296" s="23">
        <v>51</v>
      </c>
      <c r="F296" s="23">
        <v>20</v>
      </c>
      <c r="G296" s="23">
        <v>1</v>
      </c>
      <c r="H296" s="23">
        <v>5</v>
      </c>
      <c r="I296" s="23">
        <v>10</v>
      </c>
      <c r="J296" s="150">
        <v>4</v>
      </c>
      <c r="K296" s="63" t="str">
        <f t="shared" si="13"/>
        <v xml:space="preserve"> </v>
      </c>
    </row>
    <row r="297" spans="1:11">
      <c r="A297" s="63" t="str">
        <f t="shared" si="15"/>
        <v>1917912003</v>
      </c>
      <c r="B297" s="17">
        <v>191791</v>
      </c>
      <c r="C297" s="91" t="s">
        <v>770</v>
      </c>
      <c r="D297" s="70" t="s">
        <v>863</v>
      </c>
      <c r="E297" s="23">
        <v>1</v>
      </c>
      <c r="F297" s="23">
        <v>1</v>
      </c>
      <c r="G297" s="23">
        <v>0</v>
      </c>
      <c r="H297" s="23">
        <v>0</v>
      </c>
      <c r="I297" s="23">
        <v>1</v>
      </c>
      <c r="J297" s="150">
        <v>0</v>
      </c>
      <c r="K297" s="63" t="str">
        <f t="shared" si="13"/>
        <v xml:space="preserve"> </v>
      </c>
    </row>
    <row r="298" spans="1:11">
      <c r="A298" s="63" t="str">
        <f t="shared" si="15"/>
        <v>1917232003</v>
      </c>
      <c r="B298" s="17">
        <v>191723</v>
      </c>
      <c r="C298" s="91" t="s">
        <v>771</v>
      </c>
      <c r="D298" s="70" t="s">
        <v>863</v>
      </c>
      <c r="E298" s="23">
        <v>99</v>
      </c>
      <c r="F298" s="23">
        <v>56</v>
      </c>
      <c r="G298" s="23">
        <v>4</v>
      </c>
      <c r="H298" s="23">
        <v>18</v>
      </c>
      <c r="I298" s="23">
        <v>29</v>
      </c>
      <c r="J298" s="150">
        <v>5</v>
      </c>
      <c r="K298" s="63" t="str">
        <f t="shared" si="13"/>
        <v xml:space="preserve"> </v>
      </c>
    </row>
    <row r="299" spans="1:11">
      <c r="A299" s="63" t="str">
        <f t="shared" si="15"/>
        <v>1920532003</v>
      </c>
      <c r="B299" s="17">
        <v>192053</v>
      </c>
      <c r="C299" s="91" t="s">
        <v>772</v>
      </c>
      <c r="D299" s="70" t="s">
        <v>863</v>
      </c>
      <c r="E299" s="23">
        <v>80</v>
      </c>
      <c r="F299" s="23">
        <v>39</v>
      </c>
      <c r="G299" s="23">
        <v>1</v>
      </c>
      <c r="H299" s="23">
        <v>7</v>
      </c>
      <c r="I299" s="23">
        <v>25</v>
      </c>
      <c r="J299" s="150">
        <v>6</v>
      </c>
      <c r="K299" s="63" t="str">
        <f t="shared" si="13"/>
        <v xml:space="preserve"> </v>
      </c>
    </row>
    <row r="300" spans="1:11">
      <c r="A300" s="63" t="str">
        <f t="shared" si="15"/>
        <v>1920262003</v>
      </c>
      <c r="B300" s="17">
        <v>192026</v>
      </c>
      <c r="C300" s="91" t="s">
        <v>775</v>
      </c>
      <c r="D300" s="70" t="s">
        <v>863</v>
      </c>
      <c r="E300" s="23">
        <v>34</v>
      </c>
      <c r="F300" s="23">
        <v>15</v>
      </c>
      <c r="G300" s="23">
        <v>1</v>
      </c>
      <c r="H300" s="23">
        <v>3</v>
      </c>
      <c r="I300" s="23">
        <v>11</v>
      </c>
      <c r="J300" s="150">
        <v>0</v>
      </c>
      <c r="K300" s="63" t="str">
        <f t="shared" si="13"/>
        <v xml:space="preserve"> </v>
      </c>
    </row>
    <row r="301" spans="1:11">
      <c r="A301" s="63" t="str">
        <f t="shared" si="15"/>
        <v>1917282003</v>
      </c>
      <c r="B301" s="17">
        <v>191728</v>
      </c>
      <c r="C301" s="91" t="s">
        <v>170</v>
      </c>
      <c r="D301" s="70" t="s">
        <v>863</v>
      </c>
      <c r="E301" s="23">
        <v>20</v>
      </c>
      <c r="F301" s="23">
        <v>4</v>
      </c>
      <c r="G301" s="23">
        <v>0</v>
      </c>
      <c r="H301" s="23">
        <v>0</v>
      </c>
      <c r="I301" s="23">
        <v>3</v>
      </c>
      <c r="J301" s="150">
        <v>1</v>
      </c>
      <c r="K301" s="63" t="str">
        <f t="shared" si="13"/>
        <v xml:space="preserve"> </v>
      </c>
    </row>
    <row r="302" spans="1:11">
      <c r="A302" s="63" t="str">
        <f t="shared" si="15"/>
        <v>1917822003</v>
      </c>
      <c r="B302" s="17">
        <v>191782</v>
      </c>
      <c r="C302" s="91" t="s">
        <v>776</v>
      </c>
      <c r="D302" s="70" t="s">
        <v>863</v>
      </c>
      <c r="E302" s="23">
        <v>50</v>
      </c>
      <c r="F302" s="23">
        <v>12</v>
      </c>
      <c r="G302" s="23">
        <v>3</v>
      </c>
      <c r="H302" s="23">
        <v>2</v>
      </c>
      <c r="I302" s="23">
        <v>7</v>
      </c>
      <c r="J302" s="150">
        <v>0</v>
      </c>
      <c r="K302" s="63" t="str">
        <f t="shared" si="13"/>
        <v xml:space="preserve"> </v>
      </c>
    </row>
    <row r="303" spans="1:11">
      <c r="A303" s="63" t="str">
        <f t="shared" si="15"/>
        <v>1917832003</v>
      </c>
      <c r="B303" s="17">
        <v>191783</v>
      </c>
      <c r="C303" s="91" t="s">
        <v>777</v>
      </c>
      <c r="D303" s="70" t="s">
        <v>863</v>
      </c>
      <c r="E303" s="23">
        <v>52</v>
      </c>
      <c r="F303" s="23">
        <v>22</v>
      </c>
      <c r="G303" s="23">
        <v>3</v>
      </c>
      <c r="H303" s="23">
        <v>1</v>
      </c>
      <c r="I303" s="23">
        <v>16</v>
      </c>
      <c r="J303" s="150">
        <v>2</v>
      </c>
      <c r="K303" s="63" t="str">
        <f t="shared" si="13"/>
        <v xml:space="preserve"> </v>
      </c>
    </row>
    <row r="304" spans="1:11">
      <c r="A304" s="63" t="str">
        <f t="shared" si="15"/>
        <v>1917842003</v>
      </c>
      <c r="B304" s="17">
        <v>191784</v>
      </c>
      <c r="C304" s="91" t="s">
        <v>666</v>
      </c>
      <c r="D304" s="70" t="s">
        <v>863</v>
      </c>
      <c r="E304" s="23">
        <v>13</v>
      </c>
      <c r="F304" s="23">
        <v>11</v>
      </c>
      <c r="G304" s="23">
        <v>2</v>
      </c>
      <c r="H304" s="23">
        <v>0</v>
      </c>
      <c r="I304" s="23">
        <v>9</v>
      </c>
      <c r="J304" s="150">
        <v>0</v>
      </c>
      <c r="K304" s="63" t="str">
        <f t="shared" si="13"/>
        <v xml:space="preserve"> </v>
      </c>
    </row>
    <row r="305" spans="1:11" ht="13" thickBot="1">
      <c r="B305" s="22"/>
      <c r="C305" s="79" t="s">
        <v>433</v>
      </c>
      <c r="D305" s="55"/>
      <c r="E305" s="109">
        <v>1223</v>
      </c>
      <c r="F305" s="109">
        <v>675</v>
      </c>
      <c r="G305" s="109">
        <v>93</v>
      </c>
      <c r="H305" s="109">
        <v>143</v>
      </c>
      <c r="I305" s="109">
        <v>390</v>
      </c>
      <c r="J305" s="110">
        <v>49</v>
      </c>
      <c r="K305" s="63" t="str">
        <f t="shared" si="13"/>
        <v xml:space="preserve"> </v>
      </c>
    </row>
    <row r="306" spans="1:11" ht="18" thickBot="1">
      <c r="B306" s="245" t="s">
        <v>405</v>
      </c>
      <c r="C306" s="246"/>
      <c r="D306" s="246"/>
      <c r="E306" s="111">
        <v>3458</v>
      </c>
      <c r="F306" s="111">
        <v>1308</v>
      </c>
      <c r="G306" s="111">
        <v>146</v>
      </c>
      <c r="H306" s="111">
        <v>242</v>
      </c>
      <c r="I306" s="111">
        <v>737</v>
      </c>
      <c r="J306" s="112">
        <v>183</v>
      </c>
      <c r="K306" s="63" t="str">
        <f t="shared" si="13"/>
        <v xml:space="preserve"> </v>
      </c>
    </row>
    <row r="307" spans="1:11" ht="18" thickBot="1">
      <c r="B307" s="260" t="s">
        <v>226</v>
      </c>
      <c r="C307" s="261"/>
      <c r="D307" s="261"/>
      <c r="E307" s="261"/>
      <c r="F307" s="261"/>
      <c r="G307" s="261"/>
      <c r="H307" s="261"/>
      <c r="I307" s="261"/>
      <c r="J307" s="262"/>
      <c r="K307" s="63" t="str">
        <f t="shared" si="13"/>
        <v xml:space="preserve"> </v>
      </c>
    </row>
    <row r="308" spans="1:11">
      <c r="A308" s="63" t="str">
        <f t="shared" ref="A308:A313" si="16">CONCATENATE(B308,$A$3)</f>
        <v>1908002003</v>
      </c>
      <c r="B308" s="20">
        <v>190800</v>
      </c>
      <c r="C308" s="73" t="s">
        <v>669</v>
      </c>
      <c r="D308" s="74" t="s">
        <v>858</v>
      </c>
      <c r="E308" s="138">
        <v>26</v>
      </c>
      <c r="F308" s="138">
        <v>10</v>
      </c>
      <c r="G308" s="138">
        <v>1</v>
      </c>
      <c r="H308" s="138">
        <v>2</v>
      </c>
      <c r="I308" s="138">
        <v>5</v>
      </c>
      <c r="J308" s="149">
        <v>2</v>
      </c>
      <c r="K308" s="63" t="str">
        <f t="shared" si="13"/>
        <v xml:space="preserve"> </v>
      </c>
    </row>
    <row r="309" spans="1:11">
      <c r="A309" s="63" t="str">
        <f t="shared" si="16"/>
        <v>1913152003</v>
      </c>
      <c r="B309" s="16">
        <v>191315</v>
      </c>
      <c r="C309" s="68" t="s">
        <v>670</v>
      </c>
      <c r="D309" s="69" t="s">
        <v>858</v>
      </c>
      <c r="E309" s="138">
        <v>22</v>
      </c>
      <c r="F309" s="138">
        <v>11</v>
      </c>
      <c r="G309" s="138">
        <v>1</v>
      </c>
      <c r="H309" s="138">
        <v>0</v>
      </c>
      <c r="I309" s="138">
        <v>10</v>
      </c>
      <c r="J309" s="149">
        <v>0</v>
      </c>
      <c r="K309" s="63" t="str">
        <f t="shared" si="13"/>
        <v xml:space="preserve"> </v>
      </c>
    </row>
    <row r="310" spans="1:11">
      <c r="A310" s="63" t="str">
        <f t="shared" si="16"/>
        <v>1913302003</v>
      </c>
      <c r="B310" s="16">
        <v>191330</v>
      </c>
      <c r="C310" s="68" t="s">
        <v>671</v>
      </c>
      <c r="D310" s="69" t="s">
        <v>858</v>
      </c>
      <c r="E310" s="138">
        <v>122</v>
      </c>
      <c r="F310" s="138">
        <v>41</v>
      </c>
      <c r="G310" s="138">
        <v>1</v>
      </c>
      <c r="H310" s="138">
        <v>9</v>
      </c>
      <c r="I310" s="138">
        <v>26</v>
      </c>
      <c r="J310" s="149">
        <v>5</v>
      </c>
      <c r="K310" s="63" t="str">
        <f t="shared" si="13"/>
        <v xml:space="preserve"> </v>
      </c>
    </row>
    <row r="311" spans="1:11">
      <c r="A311" s="63" t="str">
        <f t="shared" si="16"/>
        <v>1914102003</v>
      </c>
      <c r="B311" s="16">
        <v>191410</v>
      </c>
      <c r="C311" s="68" t="s">
        <v>672</v>
      </c>
      <c r="D311" s="69" t="s">
        <v>858</v>
      </c>
      <c r="E311" s="138">
        <v>31</v>
      </c>
      <c r="F311" s="138">
        <v>15</v>
      </c>
      <c r="G311" s="138">
        <v>1</v>
      </c>
      <c r="H311" s="138">
        <v>3</v>
      </c>
      <c r="I311" s="138">
        <v>10</v>
      </c>
      <c r="J311" s="149">
        <v>1</v>
      </c>
      <c r="K311" s="63" t="str">
        <f t="shared" si="13"/>
        <v xml:space="preserve"> </v>
      </c>
    </row>
    <row r="312" spans="1:11">
      <c r="A312" s="63" t="str">
        <f t="shared" si="16"/>
        <v>1914452003</v>
      </c>
      <c r="B312" s="16">
        <v>191445</v>
      </c>
      <c r="C312" s="68" t="s">
        <v>673</v>
      </c>
      <c r="D312" s="69" t="s">
        <v>858</v>
      </c>
      <c r="E312" s="138">
        <v>62</v>
      </c>
      <c r="F312" s="138">
        <v>29</v>
      </c>
      <c r="G312" s="138">
        <v>0</v>
      </c>
      <c r="H312" s="138">
        <v>7</v>
      </c>
      <c r="I312" s="138">
        <v>16</v>
      </c>
      <c r="J312" s="149">
        <v>6</v>
      </c>
      <c r="K312" s="63" t="str">
        <f t="shared" si="13"/>
        <v xml:space="preserve"> </v>
      </c>
    </row>
    <row r="313" spans="1:11">
      <c r="A313" s="63" t="str">
        <f t="shared" si="16"/>
        <v>1929702003</v>
      </c>
      <c r="B313" s="16">
        <v>192970</v>
      </c>
      <c r="C313" s="68" t="s">
        <v>674</v>
      </c>
      <c r="D313" s="69" t="s">
        <v>858</v>
      </c>
      <c r="E313" s="138">
        <v>62</v>
      </c>
      <c r="F313" s="138">
        <v>38</v>
      </c>
      <c r="G313" s="138">
        <v>5</v>
      </c>
      <c r="H313" s="138">
        <v>8</v>
      </c>
      <c r="I313" s="138">
        <v>21</v>
      </c>
      <c r="J313" s="149">
        <v>4</v>
      </c>
      <c r="K313" s="63" t="str">
        <f t="shared" si="13"/>
        <v xml:space="preserve"> </v>
      </c>
    </row>
    <row r="314" spans="1:11" ht="13" thickBot="1">
      <c r="B314" s="22"/>
      <c r="C314" s="75" t="s">
        <v>434</v>
      </c>
      <c r="D314" s="55"/>
      <c r="E314" s="103">
        <v>325</v>
      </c>
      <c r="F314" s="103">
        <v>144</v>
      </c>
      <c r="G314" s="103">
        <v>9</v>
      </c>
      <c r="H314" s="103">
        <v>29</v>
      </c>
      <c r="I314" s="103">
        <v>88</v>
      </c>
      <c r="J314" s="104">
        <v>18</v>
      </c>
      <c r="K314" s="63" t="str">
        <f t="shared" si="13"/>
        <v xml:space="preserve"> </v>
      </c>
    </row>
    <row r="315" spans="1:11">
      <c r="A315" s="63" t="str">
        <f>CONCATENATE(B315,$A$3)</f>
        <v>1913122003</v>
      </c>
      <c r="B315" s="20">
        <v>191312</v>
      </c>
      <c r="C315" s="73" t="s">
        <v>668</v>
      </c>
      <c r="D315" s="74" t="s">
        <v>863</v>
      </c>
      <c r="E315" s="138">
        <v>9</v>
      </c>
      <c r="F315" s="138">
        <v>6</v>
      </c>
      <c r="G315" s="138">
        <v>0</v>
      </c>
      <c r="H315" s="138">
        <v>0</v>
      </c>
      <c r="I315" s="138">
        <v>5</v>
      </c>
      <c r="J315" s="149">
        <v>1</v>
      </c>
      <c r="K315" s="63" t="str">
        <f t="shared" si="13"/>
        <v xml:space="preserve"> </v>
      </c>
    </row>
    <row r="316" spans="1:11" ht="13" thickBot="1">
      <c r="B316" s="22"/>
      <c r="C316" s="75" t="s">
        <v>435</v>
      </c>
      <c r="D316" s="55"/>
      <c r="E316" s="103">
        <v>9</v>
      </c>
      <c r="F316" s="103">
        <v>6</v>
      </c>
      <c r="G316" s="103">
        <v>0</v>
      </c>
      <c r="H316" s="103">
        <v>0</v>
      </c>
      <c r="I316" s="103">
        <v>5</v>
      </c>
      <c r="J316" s="104">
        <v>1</v>
      </c>
      <c r="K316" s="63" t="str">
        <f t="shared" si="13"/>
        <v xml:space="preserve"> </v>
      </c>
    </row>
    <row r="317" spans="1:11" ht="18" thickBot="1">
      <c r="B317" s="247" t="s">
        <v>406</v>
      </c>
      <c r="C317" s="248"/>
      <c r="D317" s="248"/>
      <c r="E317" s="107">
        <v>334</v>
      </c>
      <c r="F317" s="107">
        <v>150</v>
      </c>
      <c r="G317" s="107">
        <v>9</v>
      </c>
      <c r="H317" s="107">
        <v>29</v>
      </c>
      <c r="I317" s="107">
        <v>93</v>
      </c>
      <c r="J317" s="108">
        <v>19</v>
      </c>
      <c r="K317" s="63" t="str">
        <f t="shared" si="13"/>
        <v xml:space="preserve"> </v>
      </c>
    </row>
    <row r="318" spans="1:11" ht="18" thickBot="1">
      <c r="B318" s="245" t="s">
        <v>227</v>
      </c>
      <c r="C318" s="246"/>
      <c r="D318" s="246"/>
      <c r="E318" s="246"/>
      <c r="F318" s="246"/>
      <c r="G318" s="246"/>
      <c r="H318" s="246"/>
      <c r="I318" s="246"/>
      <c r="J318" s="263"/>
      <c r="K318" s="63" t="str">
        <f t="shared" si="13"/>
        <v xml:space="preserve"> </v>
      </c>
    </row>
    <row r="319" spans="1:11">
      <c r="A319" s="63" t="str">
        <f t="shared" ref="A319:A324" si="17">CONCATENATE(B319,$A$3)</f>
        <v>1914142003</v>
      </c>
      <c r="B319" s="18">
        <v>191414</v>
      </c>
      <c r="C319" s="77" t="s">
        <v>675</v>
      </c>
      <c r="D319" s="78" t="s">
        <v>858</v>
      </c>
      <c r="E319" s="23">
        <v>347</v>
      </c>
      <c r="F319" s="23">
        <v>150</v>
      </c>
      <c r="G319" s="23">
        <v>11</v>
      </c>
      <c r="H319" s="23">
        <v>42</v>
      </c>
      <c r="I319" s="23">
        <v>75</v>
      </c>
      <c r="J319" s="150">
        <v>22</v>
      </c>
      <c r="K319" s="63" t="str">
        <f t="shared" si="13"/>
        <v xml:space="preserve"> </v>
      </c>
    </row>
    <row r="320" spans="1:11">
      <c r="A320" s="63" t="str">
        <f t="shared" si="17"/>
        <v>1904202003</v>
      </c>
      <c r="B320" s="17">
        <v>190420</v>
      </c>
      <c r="C320" s="91" t="s">
        <v>676</v>
      </c>
      <c r="D320" s="70" t="s">
        <v>858</v>
      </c>
      <c r="E320" s="23">
        <v>206</v>
      </c>
      <c r="F320" s="23">
        <v>77</v>
      </c>
      <c r="G320" s="23">
        <v>4</v>
      </c>
      <c r="H320" s="23">
        <v>18</v>
      </c>
      <c r="I320" s="23">
        <v>36</v>
      </c>
      <c r="J320" s="150">
        <v>19</v>
      </c>
      <c r="K320" s="63" t="str">
        <f t="shared" si="13"/>
        <v xml:space="preserve"> </v>
      </c>
    </row>
    <row r="321" spans="1:11">
      <c r="A321" s="63" t="str">
        <f t="shared" si="17"/>
        <v>1914322003</v>
      </c>
      <c r="B321" s="17">
        <v>191432</v>
      </c>
      <c r="C321" s="91" t="s">
        <v>677</v>
      </c>
      <c r="D321" s="70" t="s">
        <v>858</v>
      </c>
      <c r="E321" s="23">
        <v>68</v>
      </c>
      <c r="F321" s="23">
        <v>9</v>
      </c>
      <c r="G321" s="23">
        <v>0</v>
      </c>
      <c r="H321" s="23">
        <v>0</v>
      </c>
      <c r="I321" s="23">
        <v>9</v>
      </c>
      <c r="J321" s="150">
        <v>0</v>
      </c>
      <c r="K321" s="63" t="str">
        <f t="shared" si="13"/>
        <v xml:space="preserve"> </v>
      </c>
    </row>
    <row r="322" spans="1:11">
      <c r="A322" s="63" t="str">
        <f t="shared" si="17"/>
        <v>1914252003</v>
      </c>
      <c r="B322" s="17">
        <v>191425</v>
      </c>
      <c r="C322" s="91" t="s">
        <v>678</v>
      </c>
      <c r="D322" s="70" t="s">
        <v>858</v>
      </c>
      <c r="E322" s="23">
        <v>402</v>
      </c>
      <c r="F322" s="23">
        <v>251</v>
      </c>
      <c r="G322" s="23">
        <v>65</v>
      </c>
      <c r="H322" s="23">
        <v>67</v>
      </c>
      <c r="I322" s="23">
        <v>99</v>
      </c>
      <c r="J322" s="150">
        <v>20</v>
      </c>
      <c r="K322" s="63" t="str">
        <f t="shared" si="13"/>
        <v xml:space="preserve"> </v>
      </c>
    </row>
    <row r="323" spans="1:11">
      <c r="A323" s="63" t="str">
        <f t="shared" si="17"/>
        <v>1914372003</v>
      </c>
      <c r="B323" s="17">
        <v>191437</v>
      </c>
      <c r="C323" s="91" t="s">
        <v>679</v>
      </c>
      <c r="D323" s="70" t="s">
        <v>858</v>
      </c>
      <c r="E323" s="23">
        <v>169</v>
      </c>
      <c r="F323" s="23">
        <v>36</v>
      </c>
      <c r="G323" s="23">
        <v>0</v>
      </c>
      <c r="H323" s="23">
        <v>4</v>
      </c>
      <c r="I323" s="23">
        <v>16</v>
      </c>
      <c r="J323" s="150">
        <v>16</v>
      </c>
      <c r="K323" s="63" t="str">
        <f t="shared" si="13"/>
        <v xml:space="preserve"> </v>
      </c>
    </row>
    <row r="324" spans="1:11">
      <c r="A324" s="63" t="str">
        <f t="shared" si="17"/>
        <v>1914172003</v>
      </c>
      <c r="B324" s="17">
        <v>191417</v>
      </c>
      <c r="C324" s="91" t="s">
        <v>680</v>
      </c>
      <c r="D324" s="70" t="s">
        <v>858</v>
      </c>
      <c r="E324" s="23">
        <v>327</v>
      </c>
      <c r="F324" s="23">
        <v>132</v>
      </c>
      <c r="G324" s="23">
        <v>19</v>
      </c>
      <c r="H324" s="23">
        <v>30</v>
      </c>
      <c r="I324" s="23">
        <v>70</v>
      </c>
      <c r="J324" s="150">
        <v>13</v>
      </c>
      <c r="K324" s="63" t="str">
        <f t="shared" si="13"/>
        <v xml:space="preserve"> </v>
      </c>
    </row>
    <row r="325" spans="1:11" ht="13" thickBot="1">
      <c r="B325" s="22"/>
      <c r="C325" s="79" t="s">
        <v>436</v>
      </c>
      <c r="D325" s="55"/>
      <c r="E325" s="33">
        <v>1519</v>
      </c>
      <c r="F325" s="33">
        <v>655</v>
      </c>
      <c r="G325" s="33">
        <v>99</v>
      </c>
      <c r="H325" s="33">
        <v>161</v>
      </c>
      <c r="I325" s="33">
        <v>305</v>
      </c>
      <c r="J325" s="34">
        <v>90</v>
      </c>
      <c r="K325" s="63" t="str">
        <f t="shared" si="13"/>
        <v xml:space="preserve"> </v>
      </c>
    </row>
    <row r="326" spans="1:11">
      <c r="A326" s="63" t="str">
        <f>CONCATENATE(B326,$A$3)</f>
        <v>1914162003</v>
      </c>
      <c r="B326" s="41">
        <v>191416</v>
      </c>
      <c r="C326" s="42" t="s">
        <v>171</v>
      </c>
      <c r="D326" s="70" t="s">
        <v>863</v>
      </c>
      <c r="E326" s="23">
        <v>5</v>
      </c>
      <c r="F326" s="23">
        <v>2</v>
      </c>
      <c r="G326" s="23">
        <v>0</v>
      </c>
      <c r="H326" s="23">
        <v>1</v>
      </c>
      <c r="I326" s="23">
        <v>0</v>
      </c>
      <c r="J326" s="150">
        <v>1</v>
      </c>
      <c r="K326" s="63" t="str">
        <f t="shared" si="13"/>
        <v xml:space="preserve"> </v>
      </c>
    </row>
    <row r="327" spans="1:11">
      <c r="A327" s="63" t="str">
        <f>CONCATENATE(B327,$A$3)</f>
        <v>1914382003</v>
      </c>
      <c r="B327" s="30">
        <v>191438</v>
      </c>
      <c r="C327" s="40" t="s">
        <v>681</v>
      </c>
      <c r="D327" s="7" t="s">
        <v>863</v>
      </c>
      <c r="E327" s="23">
        <v>237</v>
      </c>
      <c r="F327" s="23">
        <v>160</v>
      </c>
      <c r="G327" s="23">
        <v>26</v>
      </c>
      <c r="H327" s="23">
        <v>27</v>
      </c>
      <c r="I327" s="23">
        <v>105</v>
      </c>
      <c r="J327" s="150">
        <v>2</v>
      </c>
      <c r="K327" s="63" t="str">
        <f t="shared" si="13"/>
        <v xml:space="preserve"> </v>
      </c>
    </row>
    <row r="328" spans="1:11">
      <c r="A328" s="63" t="str">
        <f>CONCATENATE(B328,$A$3)</f>
        <v>1914212003</v>
      </c>
      <c r="B328" s="17">
        <v>191421</v>
      </c>
      <c r="C328" s="91" t="s">
        <v>682</v>
      </c>
      <c r="D328" s="70" t="s">
        <v>863</v>
      </c>
      <c r="E328" s="23">
        <v>130</v>
      </c>
      <c r="F328" s="23">
        <v>77</v>
      </c>
      <c r="G328" s="23">
        <v>10</v>
      </c>
      <c r="H328" s="23">
        <v>15</v>
      </c>
      <c r="I328" s="23">
        <v>43</v>
      </c>
      <c r="J328" s="150">
        <v>9</v>
      </c>
      <c r="K328" s="63" t="str">
        <f t="shared" si="13"/>
        <v xml:space="preserve"> </v>
      </c>
    </row>
    <row r="329" spans="1:11" ht="13" thickBot="1">
      <c r="B329" s="22"/>
      <c r="C329" s="79" t="s">
        <v>437</v>
      </c>
      <c r="D329" s="55"/>
      <c r="E329" s="109">
        <v>372</v>
      </c>
      <c r="F329" s="109">
        <v>239</v>
      </c>
      <c r="G329" s="109">
        <v>36</v>
      </c>
      <c r="H329" s="109">
        <v>43</v>
      </c>
      <c r="I329" s="109">
        <v>148</v>
      </c>
      <c r="J329" s="110">
        <v>12</v>
      </c>
      <c r="K329" s="63" t="str">
        <f t="shared" si="13"/>
        <v xml:space="preserve"> </v>
      </c>
    </row>
    <row r="330" spans="1:11" ht="18" thickBot="1">
      <c r="B330" s="245" t="s">
        <v>407</v>
      </c>
      <c r="C330" s="246"/>
      <c r="D330" s="246"/>
      <c r="E330" s="111">
        <v>1891</v>
      </c>
      <c r="F330" s="111">
        <v>894</v>
      </c>
      <c r="G330" s="111">
        <v>135</v>
      </c>
      <c r="H330" s="111">
        <v>204</v>
      </c>
      <c r="I330" s="111">
        <v>453</v>
      </c>
      <c r="J330" s="112">
        <v>102</v>
      </c>
      <c r="K330" s="63" t="str">
        <f t="shared" si="13"/>
        <v xml:space="preserve"> </v>
      </c>
    </row>
    <row r="331" spans="1:11" ht="18" thickBot="1">
      <c r="B331" s="260" t="s">
        <v>228</v>
      </c>
      <c r="C331" s="261"/>
      <c r="D331" s="261"/>
      <c r="E331" s="261"/>
      <c r="F331" s="261"/>
      <c r="G331" s="261"/>
      <c r="H331" s="261"/>
      <c r="I331" s="261"/>
      <c r="J331" s="262"/>
      <c r="K331" s="63" t="str">
        <f t="shared" si="13"/>
        <v xml:space="preserve"> </v>
      </c>
    </row>
    <row r="332" spans="1:11">
      <c r="A332" s="63" t="str">
        <f>CONCATENATE(B332,$A$3)</f>
        <v>1916002003</v>
      </c>
      <c r="B332" s="20">
        <v>191600</v>
      </c>
      <c r="C332" s="73" t="s">
        <v>683</v>
      </c>
      <c r="D332" s="74" t="s">
        <v>858</v>
      </c>
      <c r="E332" s="138">
        <v>269</v>
      </c>
      <c r="F332" s="138">
        <v>88</v>
      </c>
      <c r="G332" s="138">
        <v>6</v>
      </c>
      <c r="H332" s="138">
        <v>10</v>
      </c>
      <c r="I332" s="138">
        <v>41</v>
      </c>
      <c r="J332" s="149">
        <v>31</v>
      </c>
      <c r="K332" s="63" t="str">
        <f t="shared" ref="K332:K395" si="18">IFERROR((IF(E332-F332&lt;0,"(4)"," ")),"")</f>
        <v xml:space="preserve"> </v>
      </c>
    </row>
    <row r="333" spans="1:11">
      <c r="A333" s="63" t="str">
        <f>CONCATENATE(B333,$A$3)</f>
        <v>1909852003</v>
      </c>
      <c r="B333" s="16">
        <v>190985</v>
      </c>
      <c r="C333" s="68" t="s">
        <v>685</v>
      </c>
      <c r="D333" s="69" t="s">
        <v>858</v>
      </c>
      <c r="E333" s="138">
        <v>219</v>
      </c>
      <c r="F333" s="138">
        <v>97</v>
      </c>
      <c r="G333" s="138">
        <v>10</v>
      </c>
      <c r="H333" s="138">
        <v>22</v>
      </c>
      <c r="I333" s="138">
        <v>46</v>
      </c>
      <c r="J333" s="149">
        <v>19</v>
      </c>
      <c r="K333" s="63" t="str">
        <f t="shared" si="18"/>
        <v xml:space="preserve"> </v>
      </c>
    </row>
    <row r="334" spans="1:11">
      <c r="A334" s="63" t="str">
        <f>CONCATENATE(B334,$A$3)</f>
        <v>1928602003</v>
      </c>
      <c r="B334" s="16">
        <v>192860</v>
      </c>
      <c r="C334" s="68" t="s">
        <v>686</v>
      </c>
      <c r="D334" s="69" t="s">
        <v>858</v>
      </c>
      <c r="E334" s="138">
        <v>281</v>
      </c>
      <c r="F334" s="138">
        <v>85</v>
      </c>
      <c r="G334" s="138">
        <v>6</v>
      </c>
      <c r="H334" s="138">
        <v>6</v>
      </c>
      <c r="I334" s="138">
        <v>50</v>
      </c>
      <c r="J334" s="149">
        <v>23</v>
      </c>
      <c r="K334" s="63" t="str">
        <f t="shared" si="18"/>
        <v xml:space="preserve"> </v>
      </c>
    </row>
    <row r="335" spans="1:11" ht="13" thickBot="1">
      <c r="B335" s="22"/>
      <c r="C335" s="75" t="s">
        <v>438</v>
      </c>
      <c r="D335" s="55"/>
      <c r="E335" s="103">
        <v>769</v>
      </c>
      <c r="F335" s="103">
        <v>270</v>
      </c>
      <c r="G335" s="103">
        <v>22</v>
      </c>
      <c r="H335" s="103">
        <v>38</v>
      </c>
      <c r="I335" s="103">
        <v>137</v>
      </c>
      <c r="J335" s="104">
        <v>73</v>
      </c>
      <c r="K335" s="63" t="str">
        <f t="shared" si="18"/>
        <v xml:space="preserve"> </v>
      </c>
    </row>
    <row r="336" spans="1:11">
      <c r="A336" s="63" t="str">
        <f>CONCATENATE(B336,$A$3)</f>
        <v>1928502003</v>
      </c>
      <c r="B336" s="20">
        <v>192850</v>
      </c>
      <c r="C336" s="73" t="s">
        <v>684</v>
      </c>
      <c r="D336" s="74" t="s">
        <v>863</v>
      </c>
      <c r="E336" s="138">
        <v>139</v>
      </c>
      <c r="F336" s="138">
        <v>93</v>
      </c>
      <c r="G336" s="138">
        <v>13</v>
      </c>
      <c r="H336" s="138">
        <v>15</v>
      </c>
      <c r="I336" s="138">
        <v>62</v>
      </c>
      <c r="J336" s="149">
        <v>3</v>
      </c>
      <c r="K336" s="63" t="str">
        <f t="shared" si="18"/>
        <v xml:space="preserve"> </v>
      </c>
    </row>
    <row r="337" spans="1:11" ht="13" thickBot="1">
      <c r="B337" s="22"/>
      <c r="C337" s="75" t="s">
        <v>439</v>
      </c>
      <c r="D337" s="55"/>
      <c r="E337" s="103">
        <v>139</v>
      </c>
      <c r="F337" s="103">
        <v>93</v>
      </c>
      <c r="G337" s="103">
        <v>13</v>
      </c>
      <c r="H337" s="103">
        <v>15</v>
      </c>
      <c r="I337" s="103">
        <v>62</v>
      </c>
      <c r="J337" s="104">
        <v>3</v>
      </c>
      <c r="K337" s="63" t="str">
        <f t="shared" si="18"/>
        <v xml:space="preserve"> </v>
      </c>
    </row>
    <row r="338" spans="1:11" ht="18" thickBot="1">
      <c r="B338" s="247" t="s">
        <v>290</v>
      </c>
      <c r="C338" s="248"/>
      <c r="D338" s="248"/>
      <c r="E338" s="107">
        <v>908</v>
      </c>
      <c r="F338" s="107">
        <v>363</v>
      </c>
      <c r="G338" s="107">
        <v>35</v>
      </c>
      <c r="H338" s="107">
        <v>53</v>
      </c>
      <c r="I338" s="107">
        <v>199</v>
      </c>
      <c r="J338" s="108">
        <v>76</v>
      </c>
      <c r="K338" s="63" t="str">
        <f t="shared" si="18"/>
        <v xml:space="preserve"> </v>
      </c>
    </row>
    <row r="339" spans="1:11" ht="18" thickBot="1">
      <c r="B339" s="245" t="s">
        <v>229</v>
      </c>
      <c r="C339" s="246"/>
      <c r="D339" s="246"/>
      <c r="E339" s="246"/>
      <c r="F339" s="246"/>
      <c r="G339" s="246"/>
      <c r="H339" s="246"/>
      <c r="I339" s="246"/>
      <c r="J339" s="263"/>
      <c r="K339" s="63" t="str">
        <f t="shared" si="18"/>
        <v xml:space="preserve"> </v>
      </c>
    </row>
    <row r="340" spans="1:11">
      <c r="A340" s="63" t="str">
        <f>CONCATENATE(B340,$A$3)</f>
        <v>1913102003</v>
      </c>
      <c r="B340" s="18">
        <v>191310</v>
      </c>
      <c r="C340" s="77" t="s">
        <v>687</v>
      </c>
      <c r="D340" s="78" t="s">
        <v>858</v>
      </c>
      <c r="E340" s="23">
        <v>108</v>
      </c>
      <c r="F340" s="23">
        <v>31</v>
      </c>
      <c r="G340" s="23">
        <v>2</v>
      </c>
      <c r="H340" s="23">
        <v>6</v>
      </c>
      <c r="I340" s="23">
        <v>19</v>
      </c>
      <c r="J340" s="150">
        <v>4</v>
      </c>
      <c r="K340" s="63" t="str">
        <f t="shared" si="18"/>
        <v xml:space="preserve"> </v>
      </c>
    </row>
    <row r="341" spans="1:11">
      <c r="A341" s="63" t="str">
        <f>CONCATENATE(B341,$A$3)</f>
        <v>1922802003</v>
      </c>
      <c r="B341" s="17">
        <v>192280</v>
      </c>
      <c r="C341" s="91" t="s">
        <v>688</v>
      </c>
      <c r="D341" s="70" t="s">
        <v>858</v>
      </c>
      <c r="E341" s="23">
        <v>41</v>
      </c>
      <c r="F341" s="23">
        <v>15</v>
      </c>
      <c r="G341" s="23">
        <v>1</v>
      </c>
      <c r="H341" s="23">
        <v>2</v>
      </c>
      <c r="I341" s="23">
        <v>7</v>
      </c>
      <c r="J341" s="150">
        <v>5</v>
      </c>
      <c r="K341" s="63" t="str">
        <f t="shared" si="18"/>
        <v xml:space="preserve"> </v>
      </c>
    </row>
    <row r="342" spans="1:11" ht="13" thickBot="1">
      <c r="B342" s="22"/>
      <c r="C342" s="79" t="s">
        <v>440</v>
      </c>
      <c r="D342" s="55"/>
      <c r="E342" s="109">
        <v>149</v>
      </c>
      <c r="F342" s="109">
        <v>46</v>
      </c>
      <c r="G342" s="109">
        <v>3</v>
      </c>
      <c r="H342" s="109">
        <v>8</v>
      </c>
      <c r="I342" s="109">
        <v>26</v>
      </c>
      <c r="J342" s="110">
        <v>9</v>
      </c>
      <c r="K342" s="63" t="str">
        <f t="shared" si="18"/>
        <v xml:space="preserve"> </v>
      </c>
    </row>
    <row r="343" spans="1:11" ht="18" thickBot="1">
      <c r="B343" s="245" t="s">
        <v>291</v>
      </c>
      <c r="C343" s="246"/>
      <c r="D343" s="246"/>
      <c r="E343" s="111">
        <v>149</v>
      </c>
      <c r="F343" s="111">
        <v>46</v>
      </c>
      <c r="G343" s="111">
        <v>3</v>
      </c>
      <c r="H343" s="111">
        <v>8</v>
      </c>
      <c r="I343" s="111">
        <v>26</v>
      </c>
      <c r="J343" s="112">
        <v>9</v>
      </c>
      <c r="K343" s="63" t="str">
        <f t="shared" si="18"/>
        <v xml:space="preserve"> </v>
      </c>
    </row>
    <row r="344" spans="1:11" ht="18" thickBot="1">
      <c r="B344" s="260" t="s">
        <v>230</v>
      </c>
      <c r="C344" s="261"/>
      <c r="D344" s="261"/>
      <c r="E344" s="261"/>
      <c r="F344" s="261"/>
      <c r="G344" s="261"/>
      <c r="H344" s="261"/>
      <c r="I344" s="261"/>
      <c r="J344" s="262"/>
      <c r="K344" s="63" t="str">
        <f t="shared" si="18"/>
        <v xml:space="preserve"> </v>
      </c>
    </row>
    <row r="345" spans="1:11">
      <c r="A345" s="63" t="str">
        <f>CONCATENATE(B345,$A$3)</f>
        <v>1904752003</v>
      </c>
      <c r="B345" s="20">
        <v>190475</v>
      </c>
      <c r="C345" s="73" t="s">
        <v>690</v>
      </c>
      <c r="D345" s="74" t="s">
        <v>858</v>
      </c>
      <c r="E345" s="138">
        <v>56</v>
      </c>
      <c r="F345" s="138">
        <v>19</v>
      </c>
      <c r="G345" s="138">
        <v>1</v>
      </c>
      <c r="H345" s="138">
        <v>2</v>
      </c>
      <c r="I345" s="138">
        <v>12</v>
      </c>
      <c r="J345" s="149">
        <v>4</v>
      </c>
      <c r="K345" s="63" t="str">
        <f t="shared" si="18"/>
        <v xml:space="preserve"> </v>
      </c>
    </row>
    <row r="346" spans="1:11">
      <c r="A346" s="63" t="str">
        <f>CONCATENATE(B346,$A$3)</f>
        <v>1907432003</v>
      </c>
      <c r="B346" s="16">
        <v>190743</v>
      </c>
      <c r="C346" s="68" t="s">
        <v>691</v>
      </c>
      <c r="D346" s="69" t="s">
        <v>858</v>
      </c>
      <c r="E346" s="138">
        <v>7</v>
      </c>
      <c r="F346" s="138">
        <v>5</v>
      </c>
      <c r="G346" s="138">
        <v>0</v>
      </c>
      <c r="H346" s="138">
        <v>1</v>
      </c>
      <c r="I346" s="138">
        <v>4</v>
      </c>
      <c r="J346" s="149">
        <v>0</v>
      </c>
      <c r="K346" s="63" t="str">
        <f t="shared" si="18"/>
        <v xml:space="preserve"> </v>
      </c>
    </row>
    <row r="347" spans="1:11">
      <c r="A347" s="63" t="str">
        <f>CONCATENATE(B347,$A$3)</f>
        <v>1925952003</v>
      </c>
      <c r="B347" s="16">
        <v>192595</v>
      </c>
      <c r="C347" s="68" t="s">
        <v>693</v>
      </c>
      <c r="D347" s="69" t="s">
        <v>858</v>
      </c>
      <c r="E347" s="138">
        <v>253</v>
      </c>
      <c r="F347" s="138">
        <v>113</v>
      </c>
      <c r="G347" s="138">
        <v>19</v>
      </c>
      <c r="H347" s="138">
        <v>22</v>
      </c>
      <c r="I347" s="138">
        <v>54</v>
      </c>
      <c r="J347" s="149">
        <v>18</v>
      </c>
      <c r="K347" s="63" t="str">
        <f t="shared" si="18"/>
        <v xml:space="preserve"> </v>
      </c>
    </row>
    <row r="348" spans="1:11">
      <c r="A348" s="63" t="str">
        <f>CONCATENATE(B348,$A$3)</f>
        <v>1927402003</v>
      </c>
      <c r="B348" s="16">
        <v>192740</v>
      </c>
      <c r="C348" s="68" t="s">
        <v>694</v>
      </c>
      <c r="D348" s="69" t="s">
        <v>858</v>
      </c>
      <c r="E348" s="138">
        <v>39</v>
      </c>
      <c r="F348" s="138">
        <v>10</v>
      </c>
      <c r="G348" s="138">
        <v>2</v>
      </c>
      <c r="H348" s="138">
        <v>2</v>
      </c>
      <c r="I348" s="138">
        <v>5</v>
      </c>
      <c r="J348" s="149">
        <v>1</v>
      </c>
      <c r="K348" s="63" t="str">
        <f t="shared" si="18"/>
        <v xml:space="preserve"> </v>
      </c>
    </row>
    <row r="349" spans="1:11" ht="13" thickBot="1">
      <c r="B349" s="22"/>
      <c r="C349" s="75" t="s">
        <v>441</v>
      </c>
      <c r="D349" s="55"/>
      <c r="E349" s="103">
        <v>355</v>
      </c>
      <c r="F349" s="103">
        <v>147</v>
      </c>
      <c r="G349" s="103">
        <v>22</v>
      </c>
      <c r="H349" s="103">
        <v>27</v>
      </c>
      <c r="I349" s="103">
        <v>75</v>
      </c>
      <c r="J349" s="104">
        <v>23</v>
      </c>
      <c r="K349" s="63" t="str">
        <f t="shared" si="18"/>
        <v xml:space="preserve"> </v>
      </c>
    </row>
    <row r="350" spans="1:11">
      <c r="A350" s="63" t="str">
        <f>CONCATENATE(B350,$A$3)</f>
        <v>1910552003</v>
      </c>
      <c r="B350" s="20">
        <v>191055</v>
      </c>
      <c r="C350" s="73" t="s">
        <v>692</v>
      </c>
      <c r="D350" s="74" t="s">
        <v>858</v>
      </c>
      <c r="E350" s="138">
        <v>39</v>
      </c>
      <c r="F350" s="138">
        <v>11</v>
      </c>
      <c r="G350" s="138">
        <v>0</v>
      </c>
      <c r="H350" s="138">
        <v>0</v>
      </c>
      <c r="I350" s="138">
        <v>8</v>
      </c>
      <c r="J350" s="149">
        <v>3</v>
      </c>
      <c r="K350" s="63" t="str">
        <f t="shared" si="18"/>
        <v xml:space="preserve"> </v>
      </c>
    </row>
    <row r="351" spans="1:11" ht="13" thickBot="1">
      <c r="B351" s="22"/>
      <c r="C351" s="75" t="s">
        <v>442</v>
      </c>
      <c r="D351" s="55"/>
      <c r="E351" s="103">
        <v>39</v>
      </c>
      <c r="F351" s="103">
        <v>11</v>
      </c>
      <c r="G351" s="103">
        <v>0</v>
      </c>
      <c r="H351" s="103">
        <v>0</v>
      </c>
      <c r="I351" s="103">
        <v>8</v>
      </c>
      <c r="J351" s="104">
        <v>3</v>
      </c>
      <c r="K351" s="63" t="str">
        <f t="shared" si="18"/>
        <v xml:space="preserve"> </v>
      </c>
    </row>
    <row r="352" spans="1:11">
      <c r="A352" s="63" t="str">
        <f>CONCATENATE(B352,$A$3)</f>
        <v>1925882003</v>
      </c>
      <c r="B352" s="16">
        <v>192588</v>
      </c>
      <c r="C352" s="68" t="s">
        <v>689</v>
      </c>
      <c r="D352" s="69" t="s">
        <v>863</v>
      </c>
      <c r="E352" s="138">
        <v>64</v>
      </c>
      <c r="F352" s="138">
        <v>53</v>
      </c>
      <c r="G352" s="138">
        <v>14</v>
      </c>
      <c r="H352" s="138">
        <v>15</v>
      </c>
      <c r="I352" s="138">
        <v>23</v>
      </c>
      <c r="J352" s="149">
        <v>1</v>
      </c>
      <c r="K352" s="63" t="str">
        <f t="shared" si="18"/>
        <v xml:space="preserve"> </v>
      </c>
    </row>
    <row r="353" spans="1:11" ht="13" thickBot="1">
      <c r="B353" s="22"/>
      <c r="C353" s="75" t="s">
        <v>443</v>
      </c>
      <c r="D353" s="55"/>
      <c r="E353" s="103">
        <v>64</v>
      </c>
      <c r="F353" s="103">
        <v>53</v>
      </c>
      <c r="G353" s="103">
        <v>14</v>
      </c>
      <c r="H353" s="103">
        <v>15</v>
      </c>
      <c r="I353" s="103">
        <v>23</v>
      </c>
      <c r="J353" s="104">
        <v>1</v>
      </c>
      <c r="K353" s="63" t="str">
        <f t="shared" si="18"/>
        <v xml:space="preserve"> </v>
      </c>
    </row>
    <row r="354" spans="1:11" ht="18" thickBot="1">
      <c r="B354" s="247" t="s">
        <v>292</v>
      </c>
      <c r="C354" s="248"/>
      <c r="D354" s="248"/>
      <c r="E354" s="107">
        <v>458</v>
      </c>
      <c r="F354" s="107">
        <v>211</v>
      </c>
      <c r="G354" s="107">
        <v>36</v>
      </c>
      <c r="H354" s="107">
        <v>42</v>
      </c>
      <c r="I354" s="107">
        <v>106</v>
      </c>
      <c r="J354" s="108">
        <v>27</v>
      </c>
      <c r="K354" s="63" t="str">
        <f t="shared" si="18"/>
        <v xml:space="preserve"> </v>
      </c>
    </row>
    <row r="355" spans="1:11" ht="18" thickBot="1">
      <c r="B355" s="245" t="s">
        <v>231</v>
      </c>
      <c r="C355" s="246"/>
      <c r="D355" s="246"/>
      <c r="E355" s="246"/>
      <c r="F355" s="246"/>
      <c r="G355" s="246"/>
      <c r="H355" s="246"/>
      <c r="I355" s="246"/>
      <c r="J355" s="263"/>
      <c r="K355" s="63" t="str">
        <f t="shared" si="18"/>
        <v xml:space="preserve"> </v>
      </c>
    </row>
    <row r="356" spans="1:11">
      <c r="A356" s="63" t="str">
        <f t="shared" ref="A356:A364" si="19">CONCATENATE(B356,$A$3)</f>
        <v>1900352003</v>
      </c>
      <c r="B356" s="18">
        <v>190035</v>
      </c>
      <c r="C356" s="77" t="s">
        <v>695</v>
      </c>
      <c r="D356" s="78" t="s">
        <v>858</v>
      </c>
      <c r="E356" s="23">
        <v>91</v>
      </c>
      <c r="F356" s="23">
        <v>36</v>
      </c>
      <c r="G356" s="23">
        <v>1</v>
      </c>
      <c r="H356" s="23">
        <v>7</v>
      </c>
      <c r="I356" s="23">
        <v>20</v>
      </c>
      <c r="J356" s="150">
        <v>8</v>
      </c>
      <c r="K356" s="63" t="str">
        <f t="shared" si="18"/>
        <v xml:space="preserve"> </v>
      </c>
    </row>
    <row r="357" spans="1:11">
      <c r="A357" s="63" t="str">
        <f t="shared" si="19"/>
        <v>1906552003</v>
      </c>
      <c r="B357" s="17">
        <v>190655</v>
      </c>
      <c r="C357" s="91" t="s">
        <v>697</v>
      </c>
      <c r="D357" s="70" t="s">
        <v>858</v>
      </c>
      <c r="E357" s="23">
        <v>345</v>
      </c>
      <c r="F357" s="23">
        <v>163</v>
      </c>
      <c r="G357" s="23">
        <v>23</v>
      </c>
      <c r="H357" s="23">
        <v>33</v>
      </c>
      <c r="I357" s="23">
        <v>93</v>
      </c>
      <c r="J357" s="150">
        <v>14</v>
      </c>
      <c r="K357" s="63" t="str">
        <f t="shared" si="18"/>
        <v xml:space="preserve"> </v>
      </c>
    </row>
    <row r="358" spans="1:11">
      <c r="A358" s="63" t="str">
        <f t="shared" si="19"/>
        <v>1915852003</v>
      </c>
      <c r="B358" s="17">
        <v>191585</v>
      </c>
      <c r="C358" s="91" t="s">
        <v>698</v>
      </c>
      <c r="D358" s="70" t="s">
        <v>858</v>
      </c>
      <c r="E358" s="23">
        <v>62</v>
      </c>
      <c r="F358" s="23">
        <v>28</v>
      </c>
      <c r="G358" s="23">
        <v>1</v>
      </c>
      <c r="H358" s="23">
        <v>6</v>
      </c>
      <c r="I358" s="23">
        <v>18</v>
      </c>
      <c r="J358" s="150">
        <v>3</v>
      </c>
      <c r="K358" s="63" t="str">
        <f t="shared" si="18"/>
        <v xml:space="preserve"> </v>
      </c>
    </row>
    <row r="359" spans="1:11">
      <c r="A359" s="63" t="str">
        <f t="shared" si="19"/>
        <v>1909832003</v>
      </c>
      <c r="B359" s="17">
        <v>190983</v>
      </c>
      <c r="C359" s="91" t="s">
        <v>699</v>
      </c>
      <c r="D359" s="70" t="s">
        <v>858</v>
      </c>
      <c r="E359" s="23">
        <v>44</v>
      </c>
      <c r="F359" s="23">
        <v>12</v>
      </c>
      <c r="G359" s="23">
        <v>0</v>
      </c>
      <c r="H359" s="23">
        <v>1</v>
      </c>
      <c r="I359" s="23">
        <v>11</v>
      </c>
      <c r="J359" s="150">
        <v>0</v>
      </c>
      <c r="K359" s="63" t="str">
        <f t="shared" si="18"/>
        <v xml:space="preserve"> </v>
      </c>
    </row>
    <row r="360" spans="1:11">
      <c r="A360" s="63" t="str">
        <f t="shared" si="19"/>
        <v>1911952003</v>
      </c>
      <c r="B360" s="17">
        <v>191195</v>
      </c>
      <c r="C360" s="91" t="s">
        <v>700</v>
      </c>
      <c r="D360" s="70" t="s">
        <v>858</v>
      </c>
      <c r="E360" s="23">
        <v>37</v>
      </c>
      <c r="F360" s="23">
        <v>15</v>
      </c>
      <c r="G360" s="23">
        <v>3</v>
      </c>
      <c r="H360" s="23">
        <v>3</v>
      </c>
      <c r="I360" s="23">
        <v>9</v>
      </c>
      <c r="J360" s="150">
        <v>0</v>
      </c>
      <c r="K360" s="63" t="str">
        <f t="shared" si="18"/>
        <v xml:space="preserve"> </v>
      </c>
    </row>
    <row r="361" spans="1:11">
      <c r="A361" s="63" t="str">
        <f t="shared" si="19"/>
        <v>1929652003</v>
      </c>
      <c r="B361" s="17">
        <v>192965</v>
      </c>
      <c r="C361" s="91" t="s">
        <v>701</v>
      </c>
      <c r="D361" s="70" t="s">
        <v>858</v>
      </c>
      <c r="E361" s="23">
        <v>182</v>
      </c>
      <c r="F361" s="23">
        <v>110</v>
      </c>
      <c r="G361" s="23">
        <v>12</v>
      </c>
      <c r="H361" s="23">
        <v>21</v>
      </c>
      <c r="I361" s="23">
        <v>68</v>
      </c>
      <c r="J361" s="150">
        <v>9</v>
      </c>
      <c r="K361" s="63" t="str">
        <f t="shared" si="18"/>
        <v xml:space="preserve"> </v>
      </c>
    </row>
    <row r="362" spans="1:11">
      <c r="A362" s="63" t="str">
        <f t="shared" si="19"/>
        <v>1917402003</v>
      </c>
      <c r="B362" s="17">
        <v>191740</v>
      </c>
      <c r="C362" s="91" t="s">
        <v>702</v>
      </c>
      <c r="D362" s="70" t="s">
        <v>858</v>
      </c>
      <c r="E362" s="23">
        <v>20</v>
      </c>
      <c r="F362" s="23">
        <v>10</v>
      </c>
      <c r="G362" s="23">
        <v>0</v>
      </c>
      <c r="H362" s="23">
        <v>1</v>
      </c>
      <c r="I362" s="23">
        <v>6</v>
      </c>
      <c r="J362" s="150">
        <v>3</v>
      </c>
      <c r="K362" s="63" t="str">
        <f t="shared" si="18"/>
        <v xml:space="preserve"> </v>
      </c>
    </row>
    <row r="363" spans="1:11">
      <c r="A363" s="63" t="str">
        <f t="shared" si="19"/>
        <v>1927652003</v>
      </c>
      <c r="B363" s="17">
        <v>192765</v>
      </c>
      <c r="C363" s="91" t="s">
        <v>703</v>
      </c>
      <c r="D363" s="70" t="s">
        <v>858</v>
      </c>
      <c r="E363" s="23">
        <v>49</v>
      </c>
      <c r="F363" s="23">
        <v>22</v>
      </c>
      <c r="G363" s="23">
        <v>1</v>
      </c>
      <c r="H363" s="23">
        <v>2</v>
      </c>
      <c r="I363" s="23">
        <v>12</v>
      </c>
      <c r="J363" s="150">
        <v>7</v>
      </c>
      <c r="K363" s="63" t="str">
        <f t="shared" si="18"/>
        <v xml:space="preserve"> </v>
      </c>
    </row>
    <row r="364" spans="1:11">
      <c r="A364" s="63" t="str">
        <f t="shared" si="19"/>
        <v>1929452003</v>
      </c>
      <c r="B364" s="17">
        <v>192945</v>
      </c>
      <c r="C364" s="91" t="s">
        <v>704</v>
      </c>
      <c r="D364" s="70" t="s">
        <v>858</v>
      </c>
      <c r="E364" s="23">
        <v>229</v>
      </c>
      <c r="F364" s="23">
        <v>113</v>
      </c>
      <c r="G364" s="23">
        <v>12</v>
      </c>
      <c r="H364" s="23">
        <v>28</v>
      </c>
      <c r="I364" s="23">
        <v>64</v>
      </c>
      <c r="J364" s="150">
        <v>9</v>
      </c>
      <c r="K364" s="63" t="str">
        <f t="shared" si="18"/>
        <v xml:space="preserve"> </v>
      </c>
    </row>
    <row r="365" spans="1:11" ht="13" thickBot="1">
      <c r="B365" s="22"/>
      <c r="C365" s="79" t="s">
        <v>444</v>
      </c>
      <c r="D365" s="55"/>
      <c r="E365" s="33">
        <v>1059</v>
      </c>
      <c r="F365" s="33">
        <v>509</v>
      </c>
      <c r="G365" s="33">
        <v>53</v>
      </c>
      <c r="H365" s="33">
        <v>102</v>
      </c>
      <c r="I365" s="33">
        <v>301</v>
      </c>
      <c r="J365" s="34">
        <v>53</v>
      </c>
      <c r="K365" s="63" t="str">
        <f t="shared" si="18"/>
        <v xml:space="preserve"> </v>
      </c>
    </row>
    <row r="366" spans="1:11">
      <c r="A366" s="63" t="str">
        <f>CONCATENATE(B366,$A$3)</f>
        <v>1906562003</v>
      </c>
      <c r="B366" s="18">
        <v>190656</v>
      </c>
      <c r="C366" s="77" t="s">
        <v>696</v>
      </c>
      <c r="D366" s="78" t="s">
        <v>863</v>
      </c>
      <c r="E366" s="23">
        <v>5</v>
      </c>
      <c r="F366" s="23">
        <v>3</v>
      </c>
      <c r="G366" s="23">
        <v>0</v>
      </c>
      <c r="H366" s="23">
        <v>1</v>
      </c>
      <c r="I366" s="23">
        <v>1</v>
      </c>
      <c r="J366" s="150">
        <v>1</v>
      </c>
      <c r="K366" s="63" t="str">
        <f t="shared" si="18"/>
        <v xml:space="preserve"> </v>
      </c>
    </row>
    <row r="367" spans="1:11" ht="13" thickBot="1">
      <c r="B367" s="22"/>
      <c r="C367" s="79" t="s">
        <v>445</v>
      </c>
      <c r="D367" s="55"/>
      <c r="E367" s="33">
        <v>5</v>
      </c>
      <c r="F367" s="33">
        <v>3</v>
      </c>
      <c r="G367" s="33">
        <v>0</v>
      </c>
      <c r="H367" s="33">
        <v>1</v>
      </c>
      <c r="I367" s="33">
        <v>1</v>
      </c>
      <c r="J367" s="34">
        <v>1</v>
      </c>
      <c r="K367" s="63" t="str">
        <f t="shared" si="18"/>
        <v xml:space="preserve"> </v>
      </c>
    </row>
    <row r="368" spans="1:11" ht="18" thickBot="1">
      <c r="B368" s="245" t="s">
        <v>293</v>
      </c>
      <c r="C368" s="246"/>
      <c r="D368" s="246"/>
      <c r="E368" s="111">
        <v>1064</v>
      </c>
      <c r="F368" s="111">
        <v>512</v>
      </c>
      <c r="G368" s="111">
        <v>53</v>
      </c>
      <c r="H368" s="111">
        <v>103</v>
      </c>
      <c r="I368" s="111">
        <v>302</v>
      </c>
      <c r="J368" s="112">
        <v>54</v>
      </c>
      <c r="K368" s="63" t="str">
        <f t="shared" si="18"/>
        <v xml:space="preserve"> </v>
      </c>
    </row>
    <row r="369" spans="1:11" ht="17">
      <c r="B369" s="277" t="s">
        <v>232</v>
      </c>
      <c r="C369" s="278"/>
      <c r="D369" s="278"/>
      <c r="E369" s="278"/>
      <c r="F369" s="278"/>
      <c r="G369" s="278"/>
      <c r="H369" s="278"/>
      <c r="I369" s="278"/>
      <c r="J369" s="279"/>
      <c r="K369" s="63" t="str">
        <f t="shared" si="18"/>
        <v xml:space="preserve"> </v>
      </c>
    </row>
    <row r="370" spans="1:11">
      <c r="A370" s="63" t="str">
        <f>CONCATENATE(B370,$A$3)</f>
        <v>1928302003</v>
      </c>
      <c r="B370" s="16">
        <v>192830</v>
      </c>
      <c r="C370" s="49" t="s">
        <v>133</v>
      </c>
      <c r="D370" s="69" t="s">
        <v>858</v>
      </c>
      <c r="E370" s="138">
        <v>55</v>
      </c>
      <c r="F370" s="138">
        <v>9</v>
      </c>
      <c r="G370" s="138">
        <v>0</v>
      </c>
      <c r="H370" s="138">
        <v>1</v>
      </c>
      <c r="I370" s="138">
        <v>5</v>
      </c>
      <c r="J370" s="149">
        <v>3</v>
      </c>
      <c r="K370" s="63" t="str">
        <f t="shared" si="18"/>
        <v xml:space="preserve"> </v>
      </c>
    </row>
    <row r="371" spans="1:11">
      <c r="A371" s="63" t="str">
        <f>CONCATENATE(B371,$A$3)</f>
        <v>1928352003</v>
      </c>
      <c r="B371" s="31">
        <v>192835</v>
      </c>
      <c r="C371" s="68" t="s">
        <v>280</v>
      </c>
      <c r="D371" s="72" t="s">
        <v>858</v>
      </c>
      <c r="E371" s="138">
        <v>26</v>
      </c>
      <c r="F371" s="138">
        <v>3</v>
      </c>
      <c r="G371" s="138">
        <v>0</v>
      </c>
      <c r="H371" s="138">
        <v>0</v>
      </c>
      <c r="I371" s="138">
        <v>1</v>
      </c>
      <c r="J371" s="149">
        <v>2</v>
      </c>
      <c r="K371" s="63" t="str">
        <f t="shared" si="18"/>
        <v xml:space="preserve"> </v>
      </c>
    </row>
    <row r="372" spans="1:11" ht="13" thickBot="1">
      <c r="B372" s="27"/>
      <c r="C372" s="76" t="s">
        <v>446</v>
      </c>
      <c r="D372" s="56"/>
      <c r="E372" s="103">
        <v>81</v>
      </c>
      <c r="F372" s="103">
        <v>12</v>
      </c>
      <c r="G372" s="103">
        <v>0</v>
      </c>
      <c r="H372" s="103">
        <v>1</v>
      </c>
      <c r="I372" s="103">
        <v>6</v>
      </c>
      <c r="J372" s="104">
        <v>5</v>
      </c>
      <c r="K372" s="63" t="str">
        <f t="shared" si="18"/>
        <v xml:space="preserve"> </v>
      </c>
    </row>
    <row r="373" spans="1:11">
      <c r="A373" s="63" t="str">
        <f>CONCATENATE(B373,$A$3)</f>
        <v>1928332003</v>
      </c>
      <c r="B373" s="20">
        <v>192833</v>
      </c>
      <c r="C373" s="61" t="s">
        <v>134</v>
      </c>
      <c r="D373" s="74" t="s">
        <v>863</v>
      </c>
      <c r="E373" s="138">
        <v>21</v>
      </c>
      <c r="F373" s="138">
        <v>11</v>
      </c>
      <c r="G373" s="138">
        <v>0</v>
      </c>
      <c r="H373" s="138">
        <v>0</v>
      </c>
      <c r="I373" s="138">
        <v>11</v>
      </c>
      <c r="J373" s="149">
        <v>0</v>
      </c>
      <c r="K373" s="63" t="str">
        <f t="shared" si="18"/>
        <v xml:space="preserve"> </v>
      </c>
    </row>
    <row r="374" spans="1:11" ht="13" thickBot="1">
      <c r="B374" s="24"/>
      <c r="C374" s="82" t="s">
        <v>447</v>
      </c>
      <c r="D374" s="58"/>
      <c r="E374" s="103">
        <v>21</v>
      </c>
      <c r="F374" s="103">
        <v>11</v>
      </c>
      <c r="G374" s="103">
        <v>0</v>
      </c>
      <c r="H374" s="103">
        <v>0</v>
      </c>
      <c r="I374" s="103">
        <v>11</v>
      </c>
      <c r="J374" s="104">
        <v>0</v>
      </c>
      <c r="K374" s="63" t="str">
        <f t="shared" si="18"/>
        <v xml:space="preserve"> </v>
      </c>
    </row>
    <row r="375" spans="1:11" ht="18" thickBot="1">
      <c r="B375" s="247" t="s">
        <v>294</v>
      </c>
      <c r="C375" s="248"/>
      <c r="D375" s="248"/>
      <c r="E375" s="107">
        <v>102</v>
      </c>
      <c r="F375" s="107">
        <v>23</v>
      </c>
      <c r="G375" s="107">
        <v>0</v>
      </c>
      <c r="H375" s="107">
        <v>1</v>
      </c>
      <c r="I375" s="107">
        <v>17</v>
      </c>
      <c r="J375" s="108">
        <v>5</v>
      </c>
      <c r="K375" s="63" t="str">
        <f t="shared" si="18"/>
        <v xml:space="preserve"> </v>
      </c>
    </row>
    <row r="376" spans="1:11" ht="18" thickBot="1">
      <c r="B376" s="245" t="s">
        <v>233</v>
      </c>
      <c r="C376" s="246"/>
      <c r="D376" s="246"/>
      <c r="E376" s="246"/>
      <c r="F376" s="246"/>
      <c r="G376" s="246"/>
      <c r="H376" s="246"/>
      <c r="I376" s="246"/>
      <c r="J376" s="263"/>
      <c r="K376" s="63" t="str">
        <f t="shared" si="18"/>
        <v xml:space="preserve"> </v>
      </c>
    </row>
    <row r="377" spans="1:11">
      <c r="A377" s="63" t="str">
        <f>CONCATENATE(B377,$A$3)</f>
        <v>1901652003</v>
      </c>
      <c r="B377" s="18">
        <v>190165</v>
      </c>
      <c r="C377" s="77" t="s">
        <v>705</v>
      </c>
      <c r="D377" s="78" t="s">
        <v>858</v>
      </c>
      <c r="E377" s="23">
        <v>174</v>
      </c>
      <c r="F377" s="23">
        <v>59</v>
      </c>
      <c r="G377" s="23">
        <v>5</v>
      </c>
      <c r="H377" s="23">
        <v>10</v>
      </c>
      <c r="I377" s="23">
        <v>33</v>
      </c>
      <c r="J377" s="150">
        <v>11</v>
      </c>
      <c r="K377" s="63" t="str">
        <f t="shared" si="18"/>
        <v xml:space="preserve"> </v>
      </c>
    </row>
    <row r="378" spans="1:11">
      <c r="A378" s="63" t="str">
        <f>CONCATENATE(B378,$A$3)</f>
        <v>1917702003</v>
      </c>
      <c r="B378" s="224">
        <v>191770</v>
      </c>
      <c r="C378" s="225" t="s">
        <v>172</v>
      </c>
      <c r="D378" s="226" t="s">
        <v>858</v>
      </c>
      <c r="E378" s="23">
        <v>36</v>
      </c>
      <c r="F378" s="23">
        <v>14</v>
      </c>
      <c r="G378" s="23">
        <v>0</v>
      </c>
      <c r="H378" s="23">
        <v>2</v>
      </c>
      <c r="I378" s="23">
        <v>5</v>
      </c>
      <c r="J378" s="150">
        <v>7</v>
      </c>
      <c r="K378" s="63" t="str">
        <f t="shared" si="18"/>
        <v xml:space="preserve"> </v>
      </c>
    </row>
    <row r="379" spans="1:11" ht="13" thickBot="1">
      <c r="B379" s="22"/>
      <c r="C379" s="79" t="s">
        <v>448</v>
      </c>
      <c r="D379" s="55"/>
      <c r="E379" s="33">
        <v>210</v>
      </c>
      <c r="F379" s="33">
        <v>73</v>
      </c>
      <c r="G379" s="33">
        <v>5</v>
      </c>
      <c r="H379" s="33">
        <v>12</v>
      </c>
      <c r="I379" s="33">
        <v>38</v>
      </c>
      <c r="J379" s="34">
        <v>18</v>
      </c>
      <c r="K379" s="63" t="str">
        <f t="shared" si="18"/>
        <v xml:space="preserve"> </v>
      </c>
    </row>
    <row r="380" spans="1:11">
      <c r="A380" s="63" t="str">
        <f>CONCATENATE(B380,$A$3)</f>
        <v>1901762003</v>
      </c>
      <c r="B380" s="18">
        <v>190176</v>
      </c>
      <c r="C380" s="77" t="s">
        <v>706</v>
      </c>
      <c r="D380" s="78" t="s">
        <v>863</v>
      </c>
      <c r="E380" s="23">
        <v>27</v>
      </c>
      <c r="F380" s="23">
        <v>24</v>
      </c>
      <c r="G380" s="23">
        <v>3</v>
      </c>
      <c r="H380" s="23">
        <v>4</v>
      </c>
      <c r="I380" s="23">
        <v>12</v>
      </c>
      <c r="J380" s="150">
        <v>5</v>
      </c>
      <c r="K380" s="63" t="str">
        <f t="shared" si="18"/>
        <v xml:space="preserve"> </v>
      </c>
    </row>
    <row r="381" spans="1:11" ht="13" thickBot="1">
      <c r="B381" s="22"/>
      <c r="C381" s="79" t="s">
        <v>449</v>
      </c>
      <c r="D381" s="55"/>
      <c r="E381" s="109">
        <v>27</v>
      </c>
      <c r="F381" s="109">
        <v>24</v>
      </c>
      <c r="G381" s="109">
        <v>3</v>
      </c>
      <c r="H381" s="109">
        <v>4</v>
      </c>
      <c r="I381" s="109">
        <v>12</v>
      </c>
      <c r="J381" s="110">
        <v>5</v>
      </c>
      <c r="K381" s="63" t="str">
        <f t="shared" si="18"/>
        <v xml:space="preserve"> </v>
      </c>
    </row>
    <row r="382" spans="1:11" ht="18" thickBot="1">
      <c r="B382" s="245" t="s">
        <v>295</v>
      </c>
      <c r="C382" s="246"/>
      <c r="D382" s="246"/>
      <c r="E382" s="111">
        <v>237</v>
      </c>
      <c r="F382" s="111">
        <v>97</v>
      </c>
      <c r="G382" s="111">
        <v>8</v>
      </c>
      <c r="H382" s="111">
        <v>16</v>
      </c>
      <c r="I382" s="111">
        <v>50</v>
      </c>
      <c r="J382" s="112">
        <v>23</v>
      </c>
      <c r="K382" s="63" t="str">
        <f t="shared" si="18"/>
        <v xml:space="preserve"> </v>
      </c>
    </row>
    <row r="383" spans="1:11" ht="18" thickBot="1">
      <c r="B383" s="260" t="s">
        <v>234</v>
      </c>
      <c r="C383" s="261"/>
      <c r="D383" s="261"/>
      <c r="E383" s="261"/>
      <c r="F383" s="261"/>
      <c r="G383" s="261"/>
      <c r="H383" s="261"/>
      <c r="I383" s="261"/>
      <c r="J383" s="262"/>
      <c r="K383" s="63" t="str">
        <f t="shared" si="18"/>
        <v xml:space="preserve"> </v>
      </c>
    </row>
    <row r="384" spans="1:11">
      <c r="A384" s="63" t="str">
        <f>CONCATENATE(B384,$A$3)</f>
        <v>1904152003</v>
      </c>
      <c r="B384" s="20">
        <v>190415</v>
      </c>
      <c r="C384" s="73" t="s">
        <v>707</v>
      </c>
      <c r="D384" s="74" t="s">
        <v>858</v>
      </c>
      <c r="E384" s="138">
        <v>61</v>
      </c>
      <c r="F384" s="138">
        <v>13</v>
      </c>
      <c r="G384" s="138">
        <v>0</v>
      </c>
      <c r="H384" s="138">
        <v>3</v>
      </c>
      <c r="I384" s="138">
        <v>6</v>
      </c>
      <c r="J384" s="149">
        <v>4</v>
      </c>
      <c r="K384" s="63" t="str">
        <f t="shared" si="18"/>
        <v xml:space="preserve"> </v>
      </c>
    </row>
    <row r="385" spans="1:11">
      <c r="A385" s="63" t="str">
        <f>CONCATENATE(B385,$A$3)</f>
        <v>1919202003</v>
      </c>
      <c r="B385" s="16">
        <v>191920</v>
      </c>
      <c r="C385" s="68" t="s">
        <v>709</v>
      </c>
      <c r="D385" s="69" t="s">
        <v>858</v>
      </c>
      <c r="E385" s="138">
        <v>246</v>
      </c>
      <c r="F385" s="138">
        <v>86</v>
      </c>
      <c r="G385" s="138">
        <v>6</v>
      </c>
      <c r="H385" s="138">
        <v>16</v>
      </c>
      <c r="I385" s="138">
        <v>45</v>
      </c>
      <c r="J385" s="149">
        <v>19</v>
      </c>
      <c r="K385" s="63" t="str">
        <f t="shared" si="18"/>
        <v xml:space="preserve"> </v>
      </c>
    </row>
    <row r="386" spans="1:11" ht="13" thickBot="1">
      <c r="B386" s="22"/>
      <c r="C386" s="75" t="s">
        <v>450</v>
      </c>
      <c r="D386" s="55"/>
      <c r="E386" s="103">
        <v>307</v>
      </c>
      <c r="F386" s="103">
        <v>99</v>
      </c>
      <c r="G386" s="103">
        <v>6</v>
      </c>
      <c r="H386" s="103">
        <v>19</v>
      </c>
      <c r="I386" s="103">
        <v>51</v>
      </c>
      <c r="J386" s="104">
        <v>23</v>
      </c>
      <c r="K386" s="63" t="str">
        <f t="shared" si="18"/>
        <v xml:space="preserve"> </v>
      </c>
    </row>
    <row r="387" spans="1:11">
      <c r="A387" s="63" t="str">
        <f>CONCATENATE(B387,$A$3)</f>
        <v>1919172003</v>
      </c>
      <c r="B387" s="20">
        <v>191917</v>
      </c>
      <c r="C387" s="73" t="s">
        <v>708</v>
      </c>
      <c r="D387" s="74" t="s">
        <v>858</v>
      </c>
      <c r="E387" s="138">
        <v>164</v>
      </c>
      <c r="F387" s="138">
        <v>148</v>
      </c>
      <c r="G387" s="138">
        <v>70</v>
      </c>
      <c r="H387" s="138">
        <v>51</v>
      </c>
      <c r="I387" s="138">
        <v>27</v>
      </c>
      <c r="J387" s="149">
        <v>0</v>
      </c>
      <c r="K387" s="63" t="str">
        <f t="shared" si="18"/>
        <v xml:space="preserve"> </v>
      </c>
    </row>
    <row r="388" spans="1:11" ht="13" thickBot="1">
      <c r="B388" s="22"/>
      <c r="C388" s="75" t="s">
        <v>495</v>
      </c>
      <c r="D388" s="55"/>
      <c r="E388" s="103">
        <v>164</v>
      </c>
      <c r="F388" s="103">
        <v>148</v>
      </c>
      <c r="G388" s="103">
        <v>70</v>
      </c>
      <c r="H388" s="103">
        <v>51</v>
      </c>
      <c r="I388" s="103">
        <v>27</v>
      </c>
      <c r="J388" s="104">
        <v>0</v>
      </c>
      <c r="K388" s="63" t="str">
        <f t="shared" si="18"/>
        <v xml:space="preserve"> </v>
      </c>
    </row>
    <row r="389" spans="1:11">
      <c r="A389" s="63" t="str">
        <f>CONCATENATE(B389,$A$3)</f>
        <v>1919302003</v>
      </c>
      <c r="B389" s="20">
        <v>191930</v>
      </c>
      <c r="C389" s="73" t="s">
        <v>710</v>
      </c>
      <c r="D389" s="74" t="s">
        <v>863</v>
      </c>
      <c r="E389" s="138">
        <v>28</v>
      </c>
      <c r="F389" s="138">
        <v>19</v>
      </c>
      <c r="G389" s="138">
        <v>0</v>
      </c>
      <c r="H389" s="138">
        <v>5</v>
      </c>
      <c r="I389" s="138">
        <v>12</v>
      </c>
      <c r="J389" s="149">
        <v>2</v>
      </c>
      <c r="K389" s="63" t="str">
        <f t="shared" si="18"/>
        <v xml:space="preserve"> </v>
      </c>
    </row>
    <row r="390" spans="1:11" ht="13" thickBot="1">
      <c r="B390" s="22"/>
      <c r="C390" s="75" t="s">
        <v>451</v>
      </c>
      <c r="D390" s="55"/>
      <c r="E390" s="103">
        <v>28</v>
      </c>
      <c r="F390" s="103">
        <v>19</v>
      </c>
      <c r="G390" s="103">
        <v>0</v>
      </c>
      <c r="H390" s="103">
        <v>5</v>
      </c>
      <c r="I390" s="103">
        <v>12</v>
      </c>
      <c r="J390" s="104">
        <v>2</v>
      </c>
      <c r="K390" s="63" t="str">
        <f t="shared" si="18"/>
        <v xml:space="preserve"> </v>
      </c>
    </row>
    <row r="391" spans="1:11" ht="18" thickBot="1">
      <c r="B391" s="247" t="s">
        <v>296</v>
      </c>
      <c r="C391" s="248"/>
      <c r="D391" s="248"/>
      <c r="E391" s="107">
        <v>499</v>
      </c>
      <c r="F391" s="107">
        <v>266</v>
      </c>
      <c r="G391" s="107">
        <v>76</v>
      </c>
      <c r="H391" s="107">
        <v>75</v>
      </c>
      <c r="I391" s="107">
        <v>90</v>
      </c>
      <c r="J391" s="108">
        <v>25</v>
      </c>
      <c r="K391" s="63" t="str">
        <f t="shared" si="18"/>
        <v xml:space="preserve"> </v>
      </c>
    </row>
    <row r="392" spans="1:11" ht="18" thickBot="1">
      <c r="B392" s="280" t="s">
        <v>235</v>
      </c>
      <c r="C392" s="281"/>
      <c r="D392" s="281"/>
      <c r="E392" s="281"/>
      <c r="F392" s="281"/>
      <c r="G392" s="281"/>
      <c r="H392" s="281"/>
      <c r="I392" s="281"/>
      <c r="J392" s="282"/>
      <c r="K392" s="63" t="str">
        <f t="shared" si="18"/>
        <v xml:space="preserve"> </v>
      </c>
    </row>
    <row r="393" spans="1:11">
      <c r="A393" s="63" t="str">
        <f t="shared" ref="A393:A411" si="20">CONCATENATE(B393,$A$3)</f>
        <v>1919902003</v>
      </c>
      <c r="B393" s="222">
        <v>191990</v>
      </c>
      <c r="C393" s="223" t="s">
        <v>281</v>
      </c>
      <c r="D393" s="185" t="s">
        <v>858</v>
      </c>
      <c r="E393" s="50" t="s">
        <v>10</v>
      </c>
      <c r="F393" s="50" t="s">
        <v>10</v>
      </c>
      <c r="G393" s="50" t="s">
        <v>10</v>
      </c>
      <c r="H393" s="50" t="s">
        <v>10</v>
      </c>
      <c r="I393" s="50" t="s">
        <v>10</v>
      </c>
      <c r="J393" s="151" t="s">
        <v>10</v>
      </c>
      <c r="K393" s="63" t="str">
        <f t="shared" si="18"/>
        <v/>
      </c>
    </row>
    <row r="394" spans="1:11">
      <c r="A394" s="63" t="str">
        <f t="shared" si="20"/>
        <v>1920062003</v>
      </c>
      <c r="B394" s="152">
        <v>192006</v>
      </c>
      <c r="C394" s="91" t="s">
        <v>712</v>
      </c>
      <c r="D394" s="7" t="s">
        <v>858</v>
      </c>
      <c r="E394" s="23">
        <v>213</v>
      </c>
      <c r="F394" s="23">
        <v>166</v>
      </c>
      <c r="G394" s="23">
        <v>39</v>
      </c>
      <c r="H394" s="23">
        <v>56</v>
      </c>
      <c r="I394" s="23">
        <v>71</v>
      </c>
      <c r="J394" s="150">
        <v>0</v>
      </c>
      <c r="K394" s="63" t="str">
        <f t="shared" si="18"/>
        <v xml:space="preserve"> </v>
      </c>
    </row>
    <row r="395" spans="1:11">
      <c r="A395" s="63" t="str">
        <f t="shared" si="20"/>
        <v>1920102003</v>
      </c>
      <c r="B395" s="152">
        <v>192010</v>
      </c>
      <c r="C395" s="91" t="s">
        <v>282</v>
      </c>
      <c r="D395" s="7" t="s">
        <v>858</v>
      </c>
      <c r="E395" s="23">
        <v>57</v>
      </c>
      <c r="F395" s="23">
        <v>1</v>
      </c>
      <c r="G395" s="23">
        <v>0</v>
      </c>
      <c r="H395" s="23">
        <v>0</v>
      </c>
      <c r="I395" s="23">
        <v>0</v>
      </c>
      <c r="J395" s="150">
        <v>1</v>
      </c>
      <c r="K395" s="63" t="str">
        <f t="shared" si="18"/>
        <v xml:space="preserve"> </v>
      </c>
    </row>
    <row r="396" spans="1:11">
      <c r="A396" s="63" t="str">
        <f t="shared" si="20"/>
        <v>1920322003</v>
      </c>
      <c r="B396" s="152">
        <v>192032</v>
      </c>
      <c r="C396" s="91" t="s">
        <v>717</v>
      </c>
      <c r="D396" s="7" t="s">
        <v>858</v>
      </c>
      <c r="E396" s="23">
        <v>192</v>
      </c>
      <c r="F396" s="23">
        <v>123</v>
      </c>
      <c r="G396" s="23">
        <v>1</v>
      </c>
      <c r="H396" s="23">
        <v>10</v>
      </c>
      <c r="I396" s="23">
        <v>83</v>
      </c>
      <c r="J396" s="150">
        <v>29</v>
      </c>
      <c r="K396" s="63" t="str">
        <f t="shared" ref="K396:K459" si="21">IFERROR((IF(E396-F396&lt;0,"(4)"," ")),"")</f>
        <v xml:space="preserve"> </v>
      </c>
    </row>
    <row r="397" spans="1:11">
      <c r="A397" s="63" t="str">
        <f t="shared" si="20"/>
        <v>1920212003</v>
      </c>
      <c r="B397" s="152">
        <v>192021</v>
      </c>
      <c r="C397" s="91" t="s">
        <v>183</v>
      </c>
      <c r="D397" s="7" t="s">
        <v>858</v>
      </c>
      <c r="E397" s="23">
        <v>167</v>
      </c>
      <c r="F397" s="23">
        <v>113</v>
      </c>
      <c r="G397" s="23">
        <v>2</v>
      </c>
      <c r="H397" s="23">
        <v>16</v>
      </c>
      <c r="I397" s="23">
        <v>73</v>
      </c>
      <c r="J397" s="150">
        <v>22</v>
      </c>
      <c r="K397" s="63" t="str">
        <f t="shared" si="21"/>
        <v xml:space="preserve"> </v>
      </c>
    </row>
    <row r="398" spans="1:11">
      <c r="A398" s="63" t="str">
        <f t="shared" si="20"/>
        <v>1920252003</v>
      </c>
      <c r="B398" s="152">
        <v>192025</v>
      </c>
      <c r="C398" s="91" t="s">
        <v>283</v>
      </c>
      <c r="D398" s="7" t="s">
        <v>858</v>
      </c>
      <c r="E398" s="23">
        <v>74</v>
      </c>
      <c r="F398" s="23">
        <v>7</v>
      </c>
      <c r="G398" s="23">
        <v>0</v>
      </c>
      <c r="H398" s="23">
        <v>0</v>
      </c>
      <c r="I398" s="23">
        <v>2</v>
      </c>
      <c r="J398" s="150">
        <v>5</v>
      </c>
      <c r="K398" s="63" t="str">
        <f t="shared" si="21"/>
        <v xml:space="preserve"> </v>
      </c>
    </row>
    <row r="399" spans="1:11">
      <c r="A399" s="63" t="str">
        <f t="shared" si="20"/>
        <v>1920272003</v>
      </c>
      <c r="B399" s="152">
        <v>192027</v>
      </c>
      <c r="C399" s="91" t="s">
        <v>284</v>
      </c>
      <c r="D399" s="7" t="s">
        <v>858</v>
      </c>
      <c r="E399" s="23">
        <v>83</v>
      </c>
      <c r="F399" s="23">
        <v>5</v>
      </c>
      <c r="G399" s="23">
        <v>0</v>
      </c>
      <c r="H399" s="23">
        <v>0</v>
      </c>
      <c r="I399" s="23">
        <v>1</v>
      </c>
      <c r="J399" s="150">
        <v>4</v>
      </c>
      <c r="K399" s="63" t="str">
        <f t="shared" si="21"/>
        <v xml:space="preserve"> </v>
      </c>
    </row>
    <row r="400" spans="1:11">
      <c r="A400" s="63" t="str">
        <f t="shared" si="20"/>
        <v>1920542003</v>
      </c>
      <c r="B400" s="152">
        <v>192054</v>
      </c>
      <c r="C400" s="39" t="s">
        <v>184</v>
      </c>
      <c r="D400" s="7" t="s">
        <v>858</v>
      </c>
      <c r="E400" s="23">
        <v>273</v>
      </c>
      <c r="F400" s="23">
        <v>20</v>
      </c>
      <c r="G400" s="23">
        <v>0</v>
      </c>
      <c r="H400" s="23">
        <v>1</v>
      </c>
      <c r="I400" s="23">
        <v>6</v>
      </c>
      <c r="J400" s="150">
        <v>13</v>
      </c>
      <c r="K400" s="63" t="str">
        <f t="shared" si="21"/>
        <v xml:space="preserve"> </v>
      </c>
    </row>
    <row r="401" spans="1:11">
      <c r="A401" s="63" t="str">
        <f t="shared" si="20"/>
        <v>1920602003</v>
      </c>
      <c r="B401" s="152">
        <v>192060</v>
      </c>
      <c r="C401" s="91" t="s">
        <v>722</v>
      </c>
      <c r="D401" s="7" t="s">
        <v>858</v>
      </c>
      <c r="E401" s="23">
        <v>186</v>
      </c>
      <c r="F401" s="23">
        <v>10</v>
      </c>
      <c r="G401" s="23">
        <v>0</v>
      </c>
      <c r="H401" s="23">
        <v>0</v>
      </c>
      <c r="I401" s="23">
        <v>4</v>
      </c>
      <c r="J401" s="150">
        <v>6</v>
      </c>
      <c r="K401" s="63" t="str">
        <f t="shared" si="21"/>
        <v xml:space="preserve"> </v>
      </c>
    </row>
    <row r="402" spans="1:11">
      <c r="A402" s="63" t="str">
        <f t="shared" si="20"/>
        <v>1920652003</v>
      </c>
      <c r="B402" s="152">
        <v>192065</v>
      </c>
      <c r="C402" s="91" t="s">
        <v>715</v>
      </c>
      <c r="D402" s="7" t="s">
        <v>858</v>
      </c>
      <c r="E402" s="23">
        <v>92</v>
      </c>
      <c r="F402" s="23">
        <v>4</v>
      </c>
      <c r="G402" s="23">
        <v>0</v>
      </c>
      <c r="H402" s="23">
        <v>0</v>
      </c>
      <c r="I402" s="23">
        <v>0</v>
      </c>
      <c r="J402" s="150">
        <v>4</v>
      </c>
      <c r="K402" s="63" t="str">
        <f t="shared" si="21"/>
        <v xml:space="preserve"> </v>
      </c>
    </row>
    <row r="403" spans="1:11">
      <c r="A403" s="63" t="str">
        <f t="shared" si="20"/>
        <v>1920702003</v>
      </c>
      <c r="B403" s="152">
        <v>192070</v>
      </c>
      <c r="C403" s="39" t="s">
        <v>185</v>
      </c>
      <c r="D403" s="7" t="s">
        <v>858</v>
      </c>
      <c r="E403" s="23">
        <v>63</v>
      </c>
      <c r="F403" s="23">
        <v>2</v>
      </c>
      <c r="G403" s="23">
        <v>0</v>
      </c>
      <c r="H403" s="23">
        <v>0</v>
      </c>
      <c r="I403" s="23">
        <v>0</v>
      </c>
      <c r="J403" s="150">
        <v>2</v>
      </c>
      <c r="K403" s="63" t="str">
        <f t="shared" si="21"/>
        <v xml:space="preserve"> </v>
      </c>
    </row>
    <row r="404" spans="1:11">
      <c r="A404" s="63" t="str">
        <f t="shared" si="20"/>
        <v>1920752003</v>
      </c>
      <c r="B404" s="152">
        <v>192075</v>
      </c>
      <c r="C404" s="91" t="s">
        <v>724</v>
      </c>
      <c r="D404" s="7" t="s">
        <v>858</v>
      </c>
      <c r="E404" s="23">
        <v>102</v>
      </c>
      <c r="F404" s="23">
        <v>4</v>
      </c>
      <c r="G404" s="23">
        <v>0</v>
      </c>
      <c r="H404" s="23">
        <v>1</v>
      </c>
      <c r="I404" s="23">
        <v>1</v>
      </c>
      <c r="J404" s="150">
        <v>2</v>
      </c>
      <c r="K404" s="63" t="str">
        <f t="shared" si="21"/>
        <v xml:space="preserve"> </v>
      </c>
    </row>
    <row r="405" spans="1:11">
      <c r="A405" s="63" t="str">
        <f t="shared" si="20"/>
        <v>1919912003</v>
      </c>
      <c r="B405" s="152">
        <v>191991</v>
      </c>
      <c r="C405" s="39" t="s">
        <v>186</v>
      </c>
      <c r="D405" s="7" t="s">
        <v>858</v>
      </c>
      <c r="E405" s="23">
        <v>80</v>
      </c>
      <c r="F405" s="23">
        <v>5</v>
      </c>
      <c r="G405" s="23">
        <v>0</v>
      </c>
      <c r="H405" s="23">
        <v>0</v>
      </c>
      <c r="I405" s="23">
        <v>0</v>
      </c>
      <c r="J405" s="150">
        <v>5</v>
      </c>
      <c r="K405" s="63" t="str">
        <f t="shared" si="21"/>
        <v xml:space="preserve"> </v>
      </c>
    </row>
    <row r="406" spans="1:11">
      <c r="A406" s="63" t="str">
        <f t="shared" si="20"/>
        <v>1920832003</v>
      </c>
      <c r="B406" s="152">
        <v>192083</v>
      </c>
      <c r="C406" s="39" t="s">
        <v>187</v>
      </c>
      <c r="D406" s="7" t="s">
        <v>858</v>
      </c>
      <c r="E406" s="23">
        <v>274</v>
      </c>
      <c r="F406" s="23">
        <v>30</v>
      </c>
      <c r="G406" s="23">
        <v>0</v>
      </c>
      <c r="H406" s="23">
        <v>1</v>
      </c>
      <c r="I406" s="23">
        <v>5</v>
      </c>
      <c r="J406" s="150">
        <v>24</v>
      </c>
      <c r="K406" s="63" t="str">
        <f t="shared" si="21"/>
        <v xml:space="preserve"> </v>
      </c>
    </row>
    <row r="407" spans="1:11">
      <c r="A407" s="63" t="str">
        <f t="shared" si="20"/>
        <v>1920902003</v>
      </c>
      <c r="B407" s="152">
        <v>192090</v>
      </c>
      <c r="C407" s="91" t="s">
        <v>721</v>
      </c>
      <c r="D407" s="7" t="s">
        <v>858</v>
      </c>
      <c r="E407" s="23">
        <v>308</v>
      </c>
      <c r="F407" s="23">
        <v>179</v>
      </c>
      <c r="G407" s="23">
        <v>2</v>
      </c>
      <c r="H407" s="23">
        <v>10</v>
      </c>
      <c r="I407" s="23">
        <v>83</v>
      </c>
      <c r="J407" s="150">
        <v>84</v>
      </c>
      <c r="K407" s="63" t="str">
        <f t="shared" si="21"/>
        <v xml:space="preserve"> </v>
      </c>
    </row>
    <row r="408" spans="1:11">
      <c r="A408" s="63" t="str">
        <f t="shared" si="20"/>
        <v>1921132003</v>
      </c>
      <c r="B408" s="152">
        <v>192113</v>
      </c>
      <c r="C408" s="91" t="s">
        <v>596</v>
      </c>
      <c r="D408" s="7" t="s">
        <v>858</v>
      </c>
      <c r="E408" s="23">
        <v>175</v>
      </c>
      <c r="F408" s="23">
        <v>9</v>
      </c>
      <c r="G408" s="23">
        <v>0</v>
      </c>
      <c r="H408" s="23">
        <v>0</v>
      </c>
      <c r="I408" s="23">
        <v>5</v>
      </c>
      <c r="J408" s="150">
        <v>4</v>
      </c>
      <c r="K408" s="63" t="str">
        <f t="shared" si="21"/>
        <v xml:space="preserve"> </v>
      </c>
    </row>
    <row r="409" spans="1:11">
      <c r="A409" s="63" t="str">
        <f t="shared" si="20"/>
        <v>1921332003</v>
      </c>
      <c r="B409" s="152">
        <v>192133</v>
      </c>
      <c r="C409" s="91" t="s">
        <v>725</v>
      </c>
      <c r="D409" s="7" t="s">
        <v>858</v>
      </c>
      <c r="E409" s="23">
        <v>242</v>
      </c>
      <c r="F409" s="23">
        <v>11</v>
      </c>
      <c r="G409" s="23">
        <v>0</v>
      </c>
      <c r="H409" s="23">
        <v>0</v>
      </c>
      <c r="I409" s="23">
        <v>5</v>
      </c>
      <c r="J409" s="150">
        <v>6</v>
      </c>
      <c r="K409" s="63" t="str">
        <f t="shared" si="21"/>
        <v xml:space="preserve"> </v>
      </c>
    </row>
    <row r="410" spans="1:11">
      <c r="A410" s="63" t="str">
        <f t="shared" si="20"/>
        <v>1922002003</v>
      </c>
      <c r="B410" s="152">
        <v>192200</v>
      </c>
      <c r="C410" s="91" t="s">
        <v>285</v>
      </c>
      <c r="D410" s="7" t="s">
        <v>858</v>
      </c>
      <c r="E410" s="23">
        <v>66</v>
      </c>
      <c r="F410" s="23">
        <v>1</v>
      </c>
      <c r="G410" s="23">
        <v>0</v>
      </c>
      <c r="H410" s="23">
        <v>0</v>
      </c>
      <c r="I410" s="23">
        <v>0</v>
      </c>
      <c r="J410" s="150">
        <v>1</v>
      </c>
      <c r="K410" s="63" t="str">
        <f t="shared" si="21"/>
        <v xml:space="preserve"> </v>
      </c>
    </row>
    <row r="411" spans="1:11">
      <c r="A411" s="63" t="str">
        <f t="shared" si="20"/>
        <v>1922052003</v>
      </c>
      <c r="B411" s="152">
        <v>192205</v>
      </c>
      <c r="C411" s="91" t="s">
        <v>597</v>
      </c>
      <c r="D411" s="7" t="s">
        <v>858</v>
      </c>
      <c r="E411" s="23">
        <v>311</v>
      </c>
      <c r="F411" s="23">
        <v>92</v>
      </c>
      <c r="G411" s="23">
        <v>0</v>
      </c>
      <c r="H411" s="23">
        <v>4</v>
      </c>
      <c r="I411" s="23">
        <v>31</v>
      </c>
      <c r="J411" s="150">
        <v>57</v>
      </c>
      <c r="K411" s="63" t="str">
        <f t="shared" si="21"/>
        <v xml:space="preserve"> </v>
      </c>
    </row>
    <row r="412" spans="1:11" ht="13" thickBot="1">
      <c r="B412" s="24"/>
      <c r="C412" s="79" t="s">
        <v>452</v>
      </c>
      <c r="D412" s="58"/>
      <c r="E412" s="33">
        <v>2958</v>
      </c>
      <c r="F412" s="33">
        <v>782</v>
      </c>
      <c r="G412" s="33">
        <v>44</v>
      </c>
      <c r="H412" s="33">
        <v>99</v>
      </c>
      <c r="I412" s="33">
        <v>370</v>
      </c>
      <c r="J412" s="34">
        <v>269</v>
      </c>
      <c r="K412" s="63" t="str">
        <f t="shared" si="21"/>
        <v xml:space="preserve"> </v>
      </c>
    </row>
    <row r="413" spans="1:11">
      <c r="A413" s="63" t="str">
        <f t="shared" ref="A413:A432" si="22">CONCATENATE(B413,$A$3)</f>
        <v>1919852003</v>
      </c>
      <c r="B413" s="18">
        <v>191985</v>
      </c>
      <c r="C413" s="77" t="s">
        <v>711</v>
      </c>
      <c r="D413" s="78" t="s">
        <v>863</v>
      </c>
      <c r="E413" s="23">
        <v>71</v>
      </c>
      <c r="F413" s="23">
        <v>48</v>
      </c>
      <c r="G413" s="23">
        <v>6</v>
      </c>
      <c r="H413" s="23">
        <v>6</v>
      </c>
      <c r="I413" s="23">
        <v>34</v>
      </c>
      <c r="J413" s="150">
        <v>2</v>
      </c>
      <c r="K413" s="63" t="str">
        <f t="shared" si="21"/>
        <v xml:space="preserve"> </v>
      </c>
    </row>
    <row r="414" spans="1:11">
      <c r="A414" s="63" t="str">
        <f t="shared" si="22"/>
        <v>1920762003</v>
      </c>
      <c r="B414" s="30">
        <v>192076</v>
      </c>
      <c r="C414" s="91" t="s">
        <v>286</v>
      </c>
      <c r="D414" s="70" t="s">
        <v>863</v>
      </c>
      <c r="E414" s="23">
        <v>3</v>
      </c>
      <c r="F414" s="23">
        <v>2</v>
      </c>
      <c r="G414" s="23">
        <v>0</v>
      </c>
      <c r="H414" s="23">
        <v>1</v>
      </c>
      <c r="I414" s="23">
        <v>1</v>
      </c>
      <c r="J414" s="150">
        <v>0</v>
      </c>
      <c r="K414" s="63" t="str">
        <f t="shared" si="21"/>
        <v xml:space="preserve"> </v>
      </c>
    </row>
    <row r="415" spans="1:11">
      <c r="A415" s="63" t="str">
        <f t="shared" si="22"/>
        <v>1920152003</v>
      </c>
      <c r="B415" s="17">
        <v>192015</v>
      </c>
      <c r="C415" s="91" t="s">
        <v>713</v>
      </c>
      <c r="D415" s="70" t="s">
        <v>863</v>
      </c>
      <c r="E415" s="23">
        <v>280</v>
      </c>
      <c r="F415" s="23">
        <v>168</v>
      </c>
      <c r="G415" s="23">
        <v>27</v>
      </c>
      <c r="H415" s="23">
        <v>35</v>
      </c>
      <c r="I415" s="23">
        <v>104</v>
      </c>
      <c r="J415" s="150">
        <v>2</v>
      </c>
      <c r="K415" s="63" t="str">
        <f t="shared" si="21"/>
        <v xml:space="preserve"> </v>
      </c>
    </row>
    <row r="416" spans="1:11">
      <c r="A416" s="63" t="str">
        <f t="shared" si="22"/>
        <v>1921032003</v>
      </c>
      <c r="B416" s="17">
        <v>192103</v>
      </c>
      <c r="C416" s="91" t="s">
        <v>714</v>
      </c>
      <c r="D416" s="70" t="s">
        <v>863</v>
      </c>
      <c r="E416" s="23">
        <v>108</v>
      </c>
      <c r="F416" s="23">
        <v>75</v>
      </c>
      <c r="G416" s="23">
        <v>7</v>
      </c>
      <c r="H416" s="23">
        <v>14</v>
      </c>
      <c r="I416" s="23">
        <v>41</v>
      </c>
      <c r="J416" s="150">
        <v>13</v>
      </c>
      <c r="K416" s="63" t="str">
        <f t="shared" si="21"/>
        <v xml:space="preserve"> </v>
      </c>
    </row>
    <row r="417" spans="1:11">
      <c r="A417" s="63" t="str">
        <f t="shared" si="22"/>
        <v>1920202003</v>
      </c>
      <c r="B417" s="17">
        <v>192020</v>
      </c>
      <c r="C417" s="91" t="s">
        <v>716</v>
      </c>
      <c r="D417" s="70" t="s">
        <v>863</v>
      </c>
      <c r="E417" s="23">
        <v>177</v>
      </c>
      <c r="F417" s="23">
        <v>78</v>
      </c>
      <c r="G417" s="23">
        <v>5</v>
      </c>
      <c r="H417" s="23">
        <v>12</v>
      </c>
      <c r="I417" s="23">
        <v>51</v>
      </c>
      <c r="J417" s="150">
        <v>10</v>
      </c>
      <c r="K417" s="63" t="str">
        <f t="shared" si="21"/>
        <v xml:space="preserve"> </v>
      </c>
    </row>
    <row r="418" spans="1:11">
      <c r="A418" s="63" t="str">
        <f t="shared" si="22"/>
        <v>1920782003</v>
      </c>
      <c r="B418" s="17">
        <v>192078</v>
      </c>
      <c r="C418" s="91" t="s">
        <v>287</v>
      </c>
      <c r="D418" s="70" t="s">
        <v>863</v>
      </c>
      <c r="E418" s="23">
        <v>23</v>
      </c>
      <c r="F418" s="23">
        <v>16</v>
      </c>
      <c r="G418" s="23">
        <v>1</v>
      </c>
      <c r="H418" s="23">
        <v>3</v>
      </c>
      <c r="I418" s="23">
        <v>9</v>
      </c>
      <c r="J418" s="150">
        <v>3</v>
      </c>
      <c r="K418" s="63" t="str">
        <f t="shared" si="21"/>
        <v xml:space="preserve"> </v>
      </c>
    </row>
    <row r="419" spans="1:11">
      <c r="A419" s="63" t="str">
        <f t="shared" si="22"/>
        <v>1920302003</v>
      </c>
      <c r="B419" s="17">
        <v>192030</v>
      </c>
      <c r="C419" s="91" t="s">
        <v>718</v>
      </c>
      <c r="D419" s="70" t="s">
        <v>863</v>
      </c>
      <c r="E419" s="23">
        <v>130</v>
      </c>
      <c r="F419" s="23">
        <v>71</v>
      </c>
      <c r="G419" s="23">
        <v>10</v>
      </c>
      <c r="H419" s="23">
        <v>14</v>
      </c>
      <c r="I419" s="23">
        <v>41</v>
      </c>
      <c r="J419" s="150">
        <v>6</v>
      </c>
      <c r="K419" s="63" t="str">
        <f t="shared" si="21"/>
        <v xml:space="preserve"> </v>
      </c>
    </row>
    <row r="420" spans="1:11">
      <c r="A420" s="63" t="str">
        <f t="shared" si="22"/>
        <v>1920452003</v>
      </c>
      <c r="B420" s="17">
        <v>192045</v>
      </c>
      <c r="C420" s="91" t="s">
        <v>719</v>
      </c>
      <c r="D420" s="70" t="s">
        <v>863</v>
      </c>
      <c r="E420" s="23">
        <v>74</v>
      </c>
      <c r="F420" s="23">
        <v>22</v>
      </c>
      <c r="G420" s="23">
        <v>9</v>
      </c>
      <c r="H420" s="23">
        <v>2</v>
      </c>
      <c r="I420" s="23">
        <v>11</v>
      </c>
      <c r="J420" s="150">
        <v>0</v>
      </c>
      <c r="K420" s="63" t="str">
        <f t="shared" si="21"/>
        <v xml:space="preserve"> </v>
      </c>
    </row>
    <row r="421" spans="1:11">
      <c r="A421" s="63" t="str">
        <f t="shared" si="22"/>
        <v>1920502003</v>
      </c>
      <c r="B421" s="17">
        <v>192050</v>
      </c>
      <c r="C421" s="91" t="s">
        <v>720</v>
      </c>
      <c r="D421" s="70" t="s">
        <v>863</v>
      </c>
      <c r="E421" s="23">
        <v>288</v>
      </c>
      <c r="F421" s="23">
        <v>205</v>
      </c>
      <c r="G421" s="23">
        <v>71</v>
      </c>
      <c r="H421" s="23">
        <v>28</v>
      </c>
      <c r="I421" s="23">
        <v>106</v>
      </c>
      <c r="J421" s="150">
        <v>0</v>
      </c>
      <c r="K421" s="63" t="str">
        <f t="shared" si="21"/>
        <v xml:space="preserve"> </v>
      </c>
    </row>
    <row r="422" spans="1:11" s="63" customFormat="1">
      <c r="A422" s="63" t="str">
        <f t="shared" si="22"/>
        <v>1921042003</v>
      </c>
      <c r="B422" s="17">
        <v>192104</v>
      </c>
      <c r="C422" s="170" t="s">
        <v>97</v>
      </c>
      <c r="D422" s="70" t="s">
        <v>863</v>
      </c>
      <c r="E422" s="23">
        <v>8</v>
      </c>
      <c r="F422" s="23">
        <v>2</v>
      </c>
      <c r="G422" s="23">
        <v>0</v>
      </c>
      <c r="H422" s="23">
        <v>1</v>
      </c>
      <c r="I422" s="23">
        <v>1</v>
      </c>
      <c r="J422" s="150">
        <v>0</v>
      </c>
      <c r="K422" s="63" t="str">
        <f t="shared" si="21"/>
        <v xml:space="preserve"> </v>
      </c>
    </row>
    <row r="423" spans="1:11">
      <c r="A423" s="63" t="str">
        <f t="shared" si="22"/>
        <v>1920912003</v>
      </c>
      <c r="B423" s="17">
        <v>192091</v>
      </c>
      <c r="C423" s="91" t="s">
        <v>288</v>
      </c>
      <c r="D423" s="70" t="s">
        <v>863</v>
      </c>
      <c r="E423" s="23">
        <v>12</v>
      </c>
      <c r="F423" s="23">
        <v>4</v>
      </c>
      <c r="G423" s="23">
        <v>0</v>
      </c>
      <c r="H423" s="23">
        <v>0</v>
      </c>
      <c r="I423" s="23">
        <v>1</v>
      </c>
      <c r="J423" s="150">
        <v>3</v>
      </c>
      <c r="K423" s="63" t="str">
        <f t="shared" si="21"/>
        <v xml:space="preserve"> </v>
      </c>
    </row>
    <row r="424" spans="1:11">
      <c r="A424" s="63" t="str">
        <f t="shared" si="22"/>
        <v>1921052003</v>
      </c>
      <c r="B424" s="17">
        <v>192105</v>
      </c>
      <c r="C424" s="91" t="s">
        <v>723</v>
      </c>
      <c r="D424" s="70" t="s">
        <v>863</v>
      </c>
      <c r="E424" s="23">
        <v>289</v>
      </c>
      <c r="F424" s="23">
        <v>242</v>
      </c>
      <c r="G424" s="23">
        <v>48</v>
      </c>
      <c r="H424" s="23">
        <v>39</v>
      </c>
      <c r="I424" s="23">
        <v>151</v>
      </c>
      <c r="J424" s="150">
        <v>4</v>
      </c>
      <c r="K424" s="63" t="str">
        <f t="shared" si="21"/>
        <v xml:space="preserve"> </v>
      </c>
    </row>
    <row r="425" spans="1:11">
      <c r="A425" s="63" t="str">
        <f t="shared" si="22"/>
        <v>1921152003</v>
      </c>
      <c r="B425" s="17">
        <v>192115</v>
      </c>
      <c r="C425" s="91" t="s">
        <v>289</v>
      </c>
      <c r="D425" s="70" t="s">
        <v>863</v>
      </c>
      <c r="E425" s="23">
        <v>59</v>
      </c>
      <c r="F425" s="23">
        <v>11</v>
      </c>
      <c r="G425" s="23">
        <v>0</v>
      </c>
      <c r="H425" s="23">
        <v>0</v>
      </c>
      <c r="I425" s="23">
        <v>4</v>
      </c>
      <c r="J425" s="150">
        <v>7</v>
      </c>
      <c r="K425" s="63" t="str">
        <f t="shared" si="21"/>
        <v xml:space="preserve"> </v>
      </c>
    </row>
    <row r="426" spans="1:11">
      <c r="A426" s="63" t="str">
        <f t="shared" si="22"/>
        <v>1921452003</v>
      </c>
      <c r="B426" s="17">
        <v>192145</v>
      </c>
      <c r="C426" s="91" t="s">
        <v>726</v>
      </c>
      <c r="D426" s="70" t="s">
        <v>863</v>
      </c>
      <c r="E426" s="23">
        <v>31</v>
      </c>
      <c r="F426" s="23">
        <v>18</v>
      </c>
      <c r="G426" s="23">
        <v>1</v>
      </c>
      <c r="H426" s="23">
        <v>1</v>
      </c>
      <c r="I426" s="23">
        <v>13</v>
      </c>
      <c r="J426" s="150">
        <v>3</v>
      </c>
      <c r="K426" s="63" t="str">
        <f t="shared" si="21"/>
        <v xml:space="preserve"> </v>
      </c>
    </row>
    <row r="427" spans="1:11">
      <c r="A427" s="63" t="str">
        <f t="shared" si="22"/>
        <v>1921912003</v>
      </c>
      <c r="B427" s="129">
        <v>192191</v>
      </c>
      <c r="C427" s="130" t="s">
        <v>163</v>
      </c>
      <c r="D427" s="131" t="s">
        <v>863</v>
      </c>
      <c r="E427" s="23" t="s">
        <v>10</v>
      </c>
      <c r="F427" s="23" t="s">
        <v>10</v>
      </c>
      <c r="G427" s="23" t="s">
        <v>10</v>
      </c>
      <c r="H427" s="23" t="s">
        <v>10</v>
      </c>
      <c r="I427" s="23" t="s">
        <v>10</v>
      </c>
      <c r="J427" s="150" t="s">
        <v>10</v>
      </c>
      <c r="K427" s="63" t="str">
        <f t="shared" si="21"/>
        <v/>
      </c>
    </row>
    <row r="428" spans="1:11">
      <c r="A428" s="63" t="str">
        <f t="shared" si="22"/>
        <v>1921652003</v>
      </c>
      <c r="B428" s="17">
        <v>192165</v>
      </c>
      <c r="C428" s="91" t="s">
        <v>727</v>
      </c>
      <c r="D428" s="70" t="s">
        <v>863</v>
      </c>
      <c r="E428" s="23">
        <v>86</v>
      </c>
      <c r="F428" s="23">
        <v>29</v>
      </c>
      <c r="G428" s="23">
        <v>1</v>
      </c>
      <c r="H428" s="23">
        <v>3</v>
      </c>
      <c r="I428" s="23">
        <v>12</v>
      </c>
      <c r="J428" s="150">
        <v>13</v>
      </c>
      <c r="K428" s="63" t="str">
        <f t="shared" si="21"/>
        <v xml:space="preserve"> </v>
      </c>
    </row>
    <row r="429" spans="1:11">
      <c r="A429" s="63" t="str">
        <f t="shared" si="22"/>
        <v>1921702003</v>
      </c>
      <c r="B429" s="17">
        <v>192170</v>
      </c>
      <c r="C429" s="91" t="s">
        <v>593</v>
      </c>
      <c r="D429" s="70" t="s">
        <v>863</v>
      </c>
      <c r="E429" s="23">
        <v>221</v>
      </c>
      <c r="F429" s="23">
        <v>176</v>
      </c>
      <c r="G429" s="23">
        <v>47</v>
      </c>
      <c r="H429" s="23">
        <v>30</v>
      </c>
      <c r="I429" s="23">
        <v>99</v>
      </c>
      <c r="J429" s="150">
        <v>0</v>
      </c>
      <c r="K429" s="63" t="str">
        <f t="shared" si="21"/>
        <v xml:space="preserve"> </v>
      </c>
    </row>
    <row r="430" spans="1:11">
      <c r="A430" s="63" t="str">
        <f t="shared" si="22"/>
        <v>1920802003</v>
      </c>
      <c r="B430" s="17">
        <v>192080</v>
      </c>
      <c r="C430" s="91" t="s">
        <v>594</v>
      </c>
      <c r="D430" s="70" t="s">
        <v>863</v>
      </c>
      <c r="E430" s="23">
        <v>29</v>
      </c>
      <c r="F430" s="23">
        <v>22</v>
      </c>
      <c r="G430" s="23">
        <v>2</v>
      </c>
      <c r="H430" s="23">
        <v>2</v>
      </c>
      <c r="I430" s="23">
        <v>14</v>
      </c>
      <c r="J430" s="150">
        <v>4</v>
      </c>
      <c r="K430" s="63" t="str">
        <f t="shared" si="21"/>
        <v xml:space="preserve"> </v>
      </c>
    </row>
    <row r="431" spans="1:11">
      <c r="A431" s="63" t="str">
        <f t="shared" si="22"/>
        <v>1921952003</v>
      </c>
      <c r="B431" s="17">
        <v>192195</v>
      </c>
      <c r="C431" s="91" t="s">
        <v>595</v>
      </c>
      <c r="D431" s="70" t="s">
        <v>863</v>
      </c>
      <c r="E431" s="23">
        <v>100</v>
      </c>
      <c r="F431" s="23">
        <v>67</v>
      </c>
      <c r="G431" s="23">
        <v>12</v>
      </c>
      <c r="H431" s="23">
        <v>10</v>
      </c>
      <c r="I431" s="23">
        <v>43</v>
      </c>
      <c r="J431" s="150">
        <v>2</v>
      </c>
      <c r="K431" s="63" t="str">
        <f t="shared" si="21"/>
        <v xml:space="preserve"> </v>
      </c>
    </row>
    <row r="432" spans="1:11">
      <c r="A432" s="63" t="str">
        <f t="shared" si="22"/>
        <v>1922102003</v>
      </c>
      <c r="B432" s="17">
        <v>192210</v>
      </c>
      <c r="C432" s="91" t="s">
        <v>598</v>
      </c>
      <c r="D432" s="70" t="s">
        <v>863</v>
      </c>
      <c r="E432" s="23">
        <v>31</v>
      </c>
      <c r="F432" s="23">
        <v>24</v>
      </c>
      <c r="G432" s="23">
        <v>1</v>
      </c>
      <c r="H432" s="23">
        <v>3</v>
      </c>
      <c r="I432" s="23">
        <v>18</v>
      </c>
      <c r="J432" s="150">
        <v>2</v>
      </c>
      <c r="K432" s="63" t="str">
        <f t="shared" si="21"/>
        <v xml:space="preserve"> </v>
      </c>
    </row>
    <row r="433" spans="1:11" ht="13" thickBot="1">
      <c r="B433" s="22"/>
      <c r="C433" s="79" t="s">
        <v>453</v>
      </c>
      <c r="D433" s="55"/>
      <c r="E433" s="109">
        <v>2020</v>
      </c>
      <c r="F433" s="109">
        <v>1280</v>
      </c>
      <c r="G433" s="109">
        <v>248</v>
      </c>
      <c r="H433" s="109">
        <v>204</v>
      </c>
      <c r="I433" s="109">
        <v>754</v>
      </c>
      <c r="J433" s="110">
        <v>74</v>
      </c>
      <c r="K433" s="63" t="str">
        <f t="shared" si="21"/>
        <v xml:space="preserve"> </v>
      </c>
    </row>
    <row r="434" spans="1:11" ht="18" thickBot="1">
      <c r="B434" s="245" t="s">
        <v>297</v>
      </c>
      <c r="C434" s="246"/>
      <c r="D434" s="246"/>
      <c r="E434" s="111">
        <v>4978</v>
      </c>
      <c r="F434" s="111">
        <v>2062</v>
      </c>
      <c r="G434" s="111">
        <v>292</v>
      </c>
      <c r="H434" s="111">
        <v>303</v>
      </c>
      <c r="I434" s="111">
        <v>1124</v>
      </c>
      <c r="J434" s="112">
        <v>343</v>
      </c>
      <c r="K434" s="63" t="str">
        <f t="shared" si="21"/>
        <v xml:space="preserve"> </v>
      </c>
    </row>
    <row r="435" spans="1:11" ht="18" thickBot="1">
      <c r="B435" s="264" t="s">
        <v>236</v>
      </c>
      <c r="C435" s="265"/>
      <c r="D435" s="265"/>
      <c r="E435" s="265"/>
      <c r="F435" s="265"/>
      <c r="G435" s="265"/>
      <c r="H435" s="265"/>
      <c r="I435" s="265"/>
      <c r="J435" s="266"/>
      <c r="K435" s="63" t="str">
        <f t="shared" si="21"/>
        <v xml:space="preserve"> </v>
      </c>
    </row>
    <row r="436" spans="1:11">
      <c r="A436" s="63" t="str">
        <f>CONCATENATE(B436,$A$3)</f>
        <v>1918152003</v>
      </c>
      <c r="B436" s="20">
        <v>191815</v>
      </c>
      <c r="C436" s="73" t="s">
        <v>599</v>
      </c>
      <c r="D436" s="74" t="s">
        <v>858</v>
      </c>
      <c r="E436" s="138">
        <v>111</v>
      </c>
      <c r="F436" s="138">
        <v>15</v>
      </c>
      <c r="G436" s="138">
        <v>0</v>
      </c>
      <c r="H436" s="138">
        <v>2</v>
      </c>
      <c r="I436" s="138">
        <v>6</v>
      </c>
      <c r="J436" s="149">
        <v>7</v>
      </c>
      <c r="K436" s="63" t="str">
        <f t="shared" si="21"/>
        <v xml:space="preserve"> </v>
      </c>
    </row>
    <row r="437" spans="1:11">
      <c r="A437" s="63" t="str">
        <f>CONCATENATE(B437,$A$3)</f>
        <v>1918252003</v>
      </c>
      <c r="B437" s="16">
        <v>191825</v>
      </c>
      <c r="C437" s="68" t="s">
        <v>601</v>
      </c>
      <c r="D437" s="69" t="s">
        <v>858</v>
      </c>
      <c r="E437" s="138">
        <v>191</v>
      </c>
      <c r="F437" s="138">
        <v>85</v>
      </c>
      <c r="G437" s="138">
        <v>10</v>
      </c>
      <c r="H437" s="138">
        <v>14</v>
      </c>
      <c r="I437" s="138">
        <v>48</v>
      </c>
      <c r="J437" s="149">
        <v>13</v>
      </c>
      <c r="K437" s="63" t="str">
        <f t="shared" si="21"/>
        <v xml:space="preserve"> </v>
      </c>
    </row>
    <row r="438" spans="1:11">
      <c r="A438" s="63" t="str">
        <f>CONCATENATE(B438,$A$3)</f>
        <v>1918432003</v>
      </c>
      <c r="B438" s="16">
        <v>191843</v>
      </c>
      <c r="C438" s="68" t="s">
        <v>611</v>
      </c>
      <c r="D438" s="69" t="s">
        <v>858</v>
      </c>
      <c r="E438" s="138">
        <v>115</v>
      </c>
      <c r="F438" s="138">
        <v>23</v>
      </c>
      <c r="G438" s="138">
        <v>1</v>
      </c>
      <c r="H438" s="138">
        <v>4</v>
      </c>
      <c r="I438" s="138">
        <v>12</v>
      </c>
      <c r="J438" s="149">
        <v>6</v>
      </c>
      <c r="K438" s="63" t="str">
        <f t="shared" si="21"/>
        <v xml:space="preserve"> </v>
      </c>
    </row>
    <row r="439" spans="1:11" ht="13" thickBot="1">
      <c r="B439" s="22"/>
      <c r="C439" s="75" t="s">
        <v>501</v>
      </c>
      <c r="D439" s="55"/>
      <c r="E439" s="103">
        <v>417</v>
      </c>
      <c r="F439" s="103">
        <v>123</v>
      </c>
      <c r="G439" s="103">
        <v>11</v>
      </c>
      <c r="H439" s="103">
        <v>20</v>
      </c>
      <c r="I439" s="103">
        <v>66</v>
      </c>
      <c r="J439" s="104">
        <v>26</v>
      </c>
      <c r="K439" s="63" t="str">
        <f t="shared" si="21"/>
        <v xml:space="preserve"> </v>
      </c>
    </row>
    <row r="440" spans="1:11">
      <c r="A440" s="63" t="str">
        <f>CONCATENATE(B440,$A$3)</f>
        <v>1918302003</v>
      </c>
      <c r="B440" s="16">
        <v>191830</v>
      </c>
      <c r="C440" s="68" t="s">
        <v>604</v>
      </c>
      <c r="D440" s="69" t="s">
        <v>858</v>
      </c>
      <c r="E440" s="138">
        <v>219</v>
      </c>
      <c r="F440" s="138">
        <v>97</v>
      </c>
      <c r="G440" s="138">
        <v>9</v>
      </c>
      <c r="H440" s="138">
        <v>11</v>
      </c>
      <c r="I440" s="138">
        <v>59</v>
      </c>
      <c r="J440" s="149">
        <v>18</v>
      </c>
      <c r="K440" s="63" t="str">
        <f t="shared" si="21"/>
        <v xml:space="preserve"> </v>
      </c>
    </row>
    <row r="441" spans="1:11">
      <c r="A441" s="63" t="str">
        <f>CONCATENATE(B441,$A$3)</f>
        <v>1918342003</v>
      </c>
      <c r="B441" s="16">
        <v>191834</v>
      </c>
      <c r="C441" s="68" t="s">
        <v>605</v>
      </c>
      <c r="D441" s="69" t="s">
        <v>858</v>
      </c>
      <c r="E441" s="138">
        <v>49</v>
      </c>
      <c r="F441" s="138">
        <v>12</v>
      </c>
      <c r="G441" s="138">
        <v>0</v>
      </c>
      <c r="H441" s="138">
        <v>1</v>
      </c>
      <c r="I441" s="138">
        <v>4</v>
      </c>
      <c r="J441" s="149">
        <v>7</v>
      </c>
      <c r="K441" s="63" t="str">
        <f t="shared" si="21"/>
        <v xml:space="preserve"> </v>
      </c>
    </row>
    <row r="442" spans="1:11">
      <c r="A442" s="63" t="str">
        <f>CONCATENATE(B442,$A$3)</f>
        <v>1927932003</v>
      </c>
      <c r="B442" s="16">
        <v>192793</v>
      </c>
      <c r="C442" s="68" t="s">
        <v>608</v>
      </c>
      <c r="D442" s="69" t="s">
        <v>858</v>
      </c>
      <c r="E442" s="138">
        <v>46</v>
      </c>
      <c r="F442" s="138">
        <v>21</v>
      </c>
      <c r="G442" s="138">
        <v>5</v>
      </c>
      <c r="H442" s="138">
        <v>5</v>
      </c>
      <c r="I442" s="138">
        <v>9</v>
      </c>
      <c r="J442" s="149">
        <v>2</v>
      </c>
      <c r="K442" s="63" t="str">
        <f t="shared" si="21"/>
        <v xml:space="preserve"> </v>
      </c>
    </row>
    <row r="443" spans="1:11">
      <c r="A443" s="63" t="str">
        <f>CONCATENATE(B443,$A$3)</f>
        <v>1929952003</v>
      </c>
      <c r="B443" s="16">
        <v>192995</v>
      </c>
      <c r="C443" s="68" t="s">
        <v>609</v>
      </c>
      <c r="D443" s="69" t="s">
        <v>858</v>
      </c>
      <c r="E443" s="138">
        <v>396</v>
      </c>
      <c r="F443" s="138">
        <v>185</v>
      </c>
      <c r="G443" s="138">
        <v>42</v>
      </c>
      <c r="H443" s="138">
        <v>22</v>
      </c>
      <c r="I443" s="138">
        <v>110</v>
      </c>
      <c r="J443" s="149">
        <v>11</v>
      </c>
      <c r="K443" s="63" t="str">
        <f t="shared" si="21"/>
        <v xml:space="preserve"> </v>
      </c>
    </row>
    <row r="444" spans="1:11">
      <c r="A444" s="63" t="str">
        <f>CONCATENATE(B444,$A$3)</f>
        <v>1903882003</v>
      </c>
      <c r="B444" s="16">
        <v>190388</v>
      </c>
      <c r="C444" s="68" t="s">
        <v>610</v>
      </c>
      <c r="D444" s="69" t="s">
        <v>858</v>
      </c>
      <c r="E444" s="138">
        <v>152</v>
      </c>
      <c r="F444" s="138">
        <v>58</v>
      </c>
      <c r="G444" s="138">
        <v>2</v>
      </c>
      <c r="H444" s="138">
        <v>15</v>
      </c>
      <c r="I444" s="138">
        <v>35</v>
      </c>
      <c r="J444" s="149">
        <v>6</v>
      </c>
      <c r="K444" s="63" t="str">
        <f t="shared" si="21"/>
        <v xml:space="preserve"> </v>
      </c>
    </row>
    <row r="445" spans="1:11" ht="13" thickBot="1">
      <c r="B445" s="24"/>
      <c r="C445" s="83" t="s">
        <v>502</v>
      </c>
      <c r="D445" s="90"/>
      <c r="E445" s="10">
        <v>862</v>
      </c>
      <c r="F445" s="10">
        <v>373</v>
      </c>
      <c r="G445" s="10">
        <v>58</v>
      </c>
      <c r="H445" s="10">
        <v>54</v>
      </c>
      <c r="I445" s="10">
        <v>217</v>
      </c>
      <c r="J445" s="11">
        <v>44</v>
      </c>
      <c r="K445" s="63" t="str">
        <f t="shared" si="21"/>
        <v xml:space="preserve"> </v>
      </c>
    </row>
    <row r="446" spans="1:11">
      <c r="A446" s="63" t="str">
        <f>CONCATENATE(B446,$A$3)</f>
        <v>1918392003</v>
      </c>
      <c r="B446" s="141">
        <v>191839</v>
      </c>
      <c r="C446" s="142" t="s">
        <v>600</v>
      </c>
      <c r="D446" s="143" t="s">
        <v>863</v>
      </c>
      <c r="E446" s="138" t="s">
        <v>10</v>
      </c>
      <c r="F446" s="138" t="s">
        <v>10</v>
      </c>
      <c r="G446" s="138" t="s">
        <v>10</v>
      </c>
      <c r="H446" s="138" t="s">
        <v>10</v>
      </c>
      <c r="I446" s="138" t="s">
        <v>10</v>
      </c>
      <c r="J446" s="149" t="s">
        <v>10</v>
      </c>
      <c r="K446" s="63" t="str">
        <f t="shared" si="21"/>
        <v/>
      </c>
    </row>
    <row r="447" spans="1:11">
      <c r="A447" s="63" t="str">
        <f>CONCATENATE(B447,$A$3)</f>
        <v>1929962003</v>
      </c>
      <c r="B447" s="141">
        <v>192996</v>
      </c>
      <c r="C447" s="142" t="s">
        <v>602</v>
      </c>
      <c r="D447" s="143" t="s">
        <v>863</v>
      </c>
      <c r="E447" s="138" t="s">
        <v>10</v>
      </c>
      <c r="F447" s="138" t="s">
        <v>10</v>
      </c>
      <c r="G447" s="138" t="s">
        <v>10</v>
      </c>
      <c r="H447" s="138" t="s">
        <v>10</v>
      </c>
      <c r="I447" s="138" t="s">
        <v>10</v>
      </c>
      <c r="J447" s="149" t="s">
        <v>10</v>
      </c>
      <c r="K447" s="63" t="str">
        <f t="shared" si="21"/>
        <v/>
      </c>
    </row>
    <row r="448" spans="1:11">
      <c r="A448" s="63" t="str">
        <f>CONCATENATE(B448,$A$3)</f>
        <v>1918292003</v>
      </c>
      <c r="B448" s="16">
        <v>191829</v>
      </c>
      <c r="C448" s="68" t="s">
        <v>603</v>
      </c>
      <c r="D448" s="69" t="s">
        <v>863</v>
      </c>
      <c r="E448" s="138">
        <v>61</v>
      </c>
      <c r="F448" s="138">
        <v>44</v>
      </c>
      <c r="G448" s="138">
        <v>12</v>
      </c>
      <c r="H448" s="138">
        <v>12</v>
      </c>
      <c r="I448" s="138">
        <v>20</v>
      </c>
      <c r="J448" s="149">
        <v>0</v>
      </c>
      <c r="K448" s="63" t="str">
        <f t="shared" si="21"/>
        <v xml:space="preserve"> </v>
      </c>
    </row>
    <row r="449" spans="1:11">
      <c r="A449" s="63" t="str">
        <f>CONCATENATE(B449,$A$3)</f>
        <v>1918312003</v>
      </c>
      <c r="B449" s="16">
        <v>191831</v>
      </c>
      <c r="C449" s="68" t="s">
        <v>606</v>
      </c>
      <c r="D449" s="69" t="s">
        <v>863</v>
      </c>
      <c r="E449" s="138">
        <v>13</v>
      </c>
      <c r="F449" s="138">
        <v>9</v>
      </c>
      <c r="G449" s="138">
        <v>2</v>
      </c>
      <c r="H449" s="138">
        <v>1</v>
      </c>
      <c r="I449" s="138">
        <v>5</v>
      </c>
      <c r="J449" s="149">
        <v>1</v>
      </c>
      <c r="K449" s="63" t="str">
        <f t="shared" si="21"/>
        <v xml:space="preserve"> </v>
      </c>
    </row>
    <row r="450" spans="1:11">
      <c r="A450" s="63" t="str">
        <f>CONCATENATE(B450,$A$3)</f>
        <v>1918352003</v>
      </c>
      <c r="B450" s="16">
        <v>191835</v>
      </c>
      <c r="C450" s="68" t="s">
        <v>607</v>
      </c>
      <c r="D450" s="69" t="s">
        <v>863</v>
      </c>
      <c r="E450" s="138">
        <v>64</v>
      </c>
      <c r="F450" s="138">
        <v>40</v>
      </c>
      <c r="G450" s="138">
        <v>6</v>
      </c>
      <c r="H450" s="138">
        <v>14</v>
      </c>
      <c r="I450" s="138">
        <v>14</v>
      </c>
      <c r="J450" s="149">
        <v>6</v>
      </c>
      <c r="K450" s="63" t="str">
        <f t="shared" si="21"/>
        <v xml:space="preserve"> </v>
      </c>
    </row>
    <row r="451" spans="1:11" ht="13" thickBot="1">
      <c r="B451" s="22"/>
      <c r="C451" s="75" t="s">
        <v>503</v>
      </c>
      <c r="D451" s="55"/>
      <c r="E451" s="103">
        <v>138</v>
      </c>
      <c r="F451" s="103">
        <v>93</v>
      </c>
      <c r="G451" s="103">
        <v>20</v>
      </c>
      <c r="H451" s="103">
        <v>27</v>
      </c>
      <c r="I451" s="103">
        <v>39</v>
      </c>
      <c r="J451" s="104">
        <v>7</v>
      </c>
      <c r="K451" s="63" t="str">
        <f t="shared" si="21"/>
        <v xml:space="preserve"> </v>
      </c>
    </row>
    <row r="452" spans="1:11" ht="18" thickBot="1">
      <c r="B452" s="247" t="s">
        <v>298</v>
      </c>
      <c r="C452" s="248"/>
      <c r="D452" s="248"/>
      <c r="E452" s="107">
        <v>1417</v>
      </c>
      <c r="F452" s="107">
        <v>589</v>
      </c>
      <c r="G452" s="107">
        <v>89</v>
      </c>
      <c r="H452" s="107">
        <v>101</v>
      </c>
      <c r="I452" s="107">
        <v>322</v>
      </c>
      <c r="J452" s="108">
        <v>77</v>
      </c>
      <c r="K452" s="63" t="str">
        <f t="shared" si="21"/>
        <v xml:space="preserve"> </v>
      </c>
    </row>
    <row r="453" spans="1:11" ht="18" thickBot="1">
      <c r="B453" s="245" t="s">
        <v>237</v>
      </c>
      <c r="C453" s="246"/>
      <c r="D453" s="246"/>
      <c r="E453" s="246"/>
      <c r="F453" s="246"/>
      <c r="G453" s="246"/>
      <c r="H453" s="246"/>
      <c r="I453" s="246"/>
      <c r="J453" s="263"/>
      <c r="K453" s="63" t="str">
        <f t="shared" si="21"/>
        <v xml:space="preserve"> </v>
      </c>
    </row>
    <row r="454" spans="1:11">
      <c r="A454" s="63" t="str">
        <f>CONCATENATE(B454,$A$3)</f>
        <v>1902572003</v>
      </c>
      <c r="B454" s="18">
        <v>190257</v>
      </c>
      <c r="C454" s="77" t="s">
        <v>612</v>
      </c>
      <c r="D454" s="78" t="s">
        <v>858</v>
      </c>
      <c r="E454" s="23">
        <v>132</v>
      </c>
      <c r="F454" s="23">
        <v>49</v>
      </c>
      <c r="G454" s="23">
        <v>2</v>
      </c>
      <c r="H454" s="23">
        <v>7</v>
      </c>
      <c r="I454" s="23">
        <v>36</v>
      </c>
      <c r="J454" s="150">
        <v>4</v>
      </c>
      <c r="K454" s="63" t="str">
        <f t="shared" si="21"/>
        <v xml:space="preserve"> </v>
      </c>
    </row>
    <row r="455" spans="1:11">
      <c r="A455" s="63" t="str">
        <f>CONCATENATE(B455,$A$3)</f>
        <v>1928882003</v>
      </c>
      <c r="B455" s="30">
        <v>192888</v>
      </c>
      <c r="C455" s="39" t="s">
        <v>175</v>
      </c>
      <c r="D455" s="70" t="s">
        <v>858</v>
      </c>
      <c r="E455" s="23">
        <v>30</v>
      </c>
      <c r="F455" s="23">
        <v>8</v>
      </c>
      <c r="G455" s="23">
        <v>1</v>
      </c>
      <c r="H455" s="23">
        <v>0</v>
      </c>
      <c r="I455" s="23">
        <v>3</v>
      </c>
      <c r="J455" s="150">
        <v>4</v>
      </c>
      <c r="K455" s="63" t="str">
        <f t="shared" si="21"/>
        <v xml:space="preserve"> </v>
      </c>
    </row>
    <row r="456" spans="1:11">
      <c r="A456" s="63" t="str">
        <f>CONCATENATE(B456,$A$3)</f>
        <v>1903852003</v>
      </c>
      <c r="B456" s="30">
        <v>190385</v>
      </c>
      <c r="C456" s="39" t="s">
        <v>174</v>
      </c>
      <c r="D456" s="70" t="s">
        <v>858</v>
      </c>
      <c r="E456" s="23">
        <v>56</v>
      </c>
      <c r="F456" s="23">
        <v>25</v>
      </c>
      <c r="G456" s="23">
        <v>3</v>
      </c>
      <c r="H456" s="23">
        <v>6</v>
      </c>
      <c r="I456" s="23">
        <v>9</v>
      </c>
      <c r="J456" s="150">
        <v>7</v>
      </c>
      <c r="K456" s="63" t="str">
        <f t="shared" si="21"/>
        <v xml:space="preserve"> </v>
      </c>
    </row>
    <row r="457" spans="1:11">
      <c r="A457" s="63" t="str">
        <f>CONCATENATE(B457,$A$3)</f>
        <v>1904252003</v>
      </c>
      <c r="B457" s="17">
        <v>190425</v>
      </c>
      <c r="C457" s="91" t="s">
        <v>613</v>
      </c>
      <c r="D457" s="70" t="s">
        <v>858</v>
      </c>
      <c r="E457" s="23">
        <v>32</v>
      </c>
      <c r="F457" s="23">
        <v>3</v>
      </c>
      <c r="G457" s="23">
        <v>0</v>
      </c>
      <c r="H457" s="23">
        <v>0</v>
      </c>
      <c r="I457" s="23">
        <v>3</v>
      </c>
      <c r="J457" s="150">
        <v>0</v>
      </c>
      <c r="K457" s="63" t="str">
        <f t="shared" si="21"/>
        <v xml:space="preserve"> </v>
      </c>
    </row>
    <row r="458" spans="1:11">
      <c r="A458" s="63" t="str">
        <f>CONCATENATE(B458,$A$3)</f>
        <v>1924452003</v>
      </c>
      <c r="B458" s="32">
        <v>192445</v>
      </c>
      <c r="C458" s="39" t="s">
        <v>173</v>
      </c>
      <c r="D458" s="6" t="s">
        <v>858</v>
      </c>
      <c r="E458" s="23">
        <v>45</v>
      </c>
      <c r="F458" s="23">
        <v>13</v>
      </c>
      <c r="G458" s="23">
        <v>0</v>
      </c>
      <c r="H458" s="23">
        <v>1</v>
      </c>
      <c r="I458" s="23">
        <v>5</v>
      </c>
      <c r="J458" s="150">
        <v>7</v>
      </c>
      <c r="K458" s="63" t="str">
        <f t="shared" si="21"/>
        <v xml:space="preserve"> </v>
      </c>
    </row>
    <row r="459" spans="1:11" ht="13" thickBot="1">
      <c r="B459" s="22"/>
      <c r="C459" s="79" t="s">
        <v>454</v>
      </c>
      <c r="D459" s="55"/>
      <c r="E459" s="109">
        <v>295</v>
      </c>
      <c r="F459" s="109">
        <v>98</v>
      </c>
      <c r="G459" s="109">
        <v>6</v>
      </c>
      <c r="H459" s="109">
        <v>14</v>
      </c>
      <c r="I459" s="109">
        <v>56</v>
      </c>
      <c r="J459" s="110">
        <v>22</v>
      </c>
      <c r="K459" s="63" t="str">
        <f t="shared" si="21"/>
        <v xml:space="preserve"> </v>
      </c>
    </row>
    <row r="460" spans="1:11" ht="18" thickBot="1">
      <c r="B460" s="245" t="s">
        <v>299</v>
      </c>
      <c r="C460" s="246"/>
      <c r="D460" s="246"/>
      <c r="E460" s="111">
        <v>295</v>
      </c>
      <c r="F460" s="111">
        <v>98</v>
      </c>
      <c r="G460" s="111">
        <v>6</v>
      </c>
      <c r="H460" s="111">
        <v>14</v>
      </c>
      <c r="I460" s="111">
        <v>56</v>
      </c>
      <c r="J460" s="112">
        <v>22</v>
      </c>
      <c r="K460" s="63" t="str">
        <f t="shared" ref="K460:K521" si="23">IFERROR((IF(E460-F460&lt;0,"(4)"," ")),"")</f>
        <v xml:space="preserve"> </v>
      </c>
    </row>
    <row r="461" spans="1:11" ht="18" thickBot="1">
      <c r="B461" s="260" t="s">
        <v>238</v>
      </c>
      <c r="C461" s="261"/>
      <c r="D461" s="261"/>
      <c r="E461" s="261"/>
      <c r="F461" s="261"/>
      <c r="G461" s="261"/>
      <c r="H461" s="261"/>
      <c r="I461" s="261"/>
      <c r="J461" s="262"/>
      <c r="K461" s="63" t="str">
        <f t="shared" si="23"/>
        <v xml:space="preserve"> </v>
      </c>
    </row>
    <row r="462" spans="1:11">
      <c r="A462" s="63" t="str">
        <f>CONCATENATE(B462,$A$3)</f>
        <v>1915902003</v>
      </c>
      <c r="B462" s="20">
        <v>191590</v>
      </c>
      <c r="C462" s="73" t="s">
        <v>616</v>
      </c>
      <c r="D462" s="74" t="s">
        <v>858</v>
      </c>
      <c r="E462" s="138">
        <v>62</v>
      </c>
      <c r="F462" s="138">
        <v>18</v>
      </c>
      <c r="G462" s="138">
        <v>1</v>
      </c>
      <c r="H462" s="138">
        <v>0</v>
      </c>
      <c r="I462" s="138">
        <v>13</v>
      </c>
      <c r="J462" s="149">
        <v>4</v>
      </c>
      <c r="K462" s="63" t="str">
        <f t="shared" si="23"/>
        <v xml:space="preserve"> </v>
      </c>
    </row>
    <row r="463" spans="1:11">
      <c r="A463" s="63" t="str">
        <f>CONCATENATE(B463,$A$3)</f>
        <v>1901782003</v>
      </c>
      <c r="B463" s="16">
        <v>190178</v>
      </c>
      <c r="C463" s="68" t="s">
        <v>617</v>
      </c>
      <c r="D463" s="69" t="s">
        <v>858</v>
      </c>
      <c r="E463" s="138">
        <v>68</v>
      </c>
      <c r="F463" s="138">
        <v>13</v>
      </c>
      <c r="G463" s="138">
        <v>0</v>
      </c>
      <c r="H463" s="138">
        <v>3</v>
      </c>
      <c r="I463" s="138">
        <v>5</v>
      </c>
      <c r="J463" s="149">
        <v>5</v>
      </c>
      <c r="K463" s="63" t="str">
        <f t="shared" si="23"/>
        <v xml:space="preserve"> </v>
      </c>
    </row>
    <row r="464" spans="1:11" ht="13" thickBot="1">
      <c r="B464" s="22"/>
      <c r="C464" s="75" t="s">
        <v>455</v>
      </c>
      <c r="D464" s="55"/>
      <c r="E464" s="103">
        <v>130</v>
      </c>
      <c r="F464" s="103">
        <v>31</v>
      </c>
      <c r="G464" s="103">
        <v>1</v>
      </c>
      <c r="H464" s="103">
        <v>3</v>
      </c>
      <c r="I464" s="103">
        <v>18</v>
      </c>
      <c r="J464" s="104">
        <v>9</v>
      </c>
      <c r="K464" s="63" t="str">
        <f t="shared" si="23"/>
        <v xml:space="preserve"> </v>
      </c>
    </row>
    <row r="465" spans="1:11">
      <c r="A465" s="63" t="str">
        <f>CONCATENATE(B465,$A$3)</f>
        <v>1922302003</v>
      </c>
      <c r="B465" s="20">
        <v>192230</v>
      </c>
      <c r="C465" s="73" t="s">
        <v>614</v>
      </c>
      <c r="D465" s="74" t="s">
        <v>863</v>
      </c>
      <c r="E465" s="138">
        <v>61</v>
      </c>
      <c r="F465" s="138">
        <v>34</v>
      </c>
      <c r="G465" s="138">
        <v>7</v>
      </c>
      <c r="H465" s="138">
        <v>6</v>
      </c>
      <c r="I465" s="138">
        <v>20</v>
      </c>
      <c r="J465" s="149">
        <v>1</v>
      </c>
      <c r="K465" s="63" t="str">
        <f t="shared" si="23"/>
        <v xml:space="preserve"> </v>
      </c>
    </row>
    <row r="466" spans="1:11">
      <c r="A466" s="63" t="str">
        <f>CONCATENATE(B466,$A$3)</f>
        <v>1922142003</v>
      </c>
      <c r="B466" s="31">
        <v>192214</v>
      </c>
      <c r="C466" s="71" t="s">
        <v>615</v>
      </c>
      <c r="D466" s="72" t="s">
        <v>863</v>
      </c>
      <c r="E466" s="138">
        <v>35</v>
      </c>
      <c r="F466" s="138">
        <v>21</v>
      </c>
      <c r="G466" s="138">
        <v>3</v>
      </c>
      <c r="H466" s="138">
        <v>4</v>
      </c>
      <c r="I466" s="138">
        <v>10</v>
      </c>
      <c r="J466" s="149">
        <v>4</v>
      </c>
      <c r="K466" s="63" t="str">
        <f t="shared" si="23"/>
        <v xml:space="preserve"> </v>
      </c>
    </row>
    <row r="467" spans="1:11" ht="13" thickBot="1">
      <c r="B467" s="22"/>
      <c r="C467" s="75" t="s">
        <v>456</v>
      </c>
      <c r="D467" s="55"/>
      <c r="E467" s="103">
        <v>96</v>
      </c>
      <c r="F467" s="103">
        <v>55</v>
      </c>
      <c r="G467" s="103">
        <v>10</v>
      </c>
      <c r="H467" s="103">
        <v>10</v>
      </c>
      <c r="I467" s="103">
        <v>30</v>
      </c>
      <c r="J467" s="104">
        <v>5</v>
      </c>
      <c r="K467" s="63" t="str">
        <f t="shared" si="23"/>
        <v xml:space="preserve"> </v>
      </c>
    </row>
    <row r="468" spans="1:11" ht="18" thickBot="1">
      <c r="B468" s="247" t="s">
        <v>300</v>
      </c>
      <c r="C468" s="248"/>
      <c r="D468" s="248"/>
      <c r="E468" s="107">
        <v>226</v>
      </c>
      <c r="F468" s="107">
        <v>86</v>
      </c>
      <c r="G468" s="107">
        <v>11</v>
      </c>
      <c r="H468" s="107">
        <v>13</v>
      </c>
      <c r="I468" s="107">
        <v>48</v>
      </c>
      <c r="J468" s="108">
        <v>14</v>
      </c>
      <c r="K468" s="63" t="str">
        <f t="shared" si="23"/>
        <v xml:space="preserve"> </v>
      </c>
    </row>
    <row r="469" spans="1:11" ht="18" thickBot="1">
      <c r="B469" s="245" t="s">
        <v>239</v>
      </c>
      <c r="C469" s="246"/>
      <c r="D469" s="246"/>
      <c r="E469" s="246"/>
      <c r="F469" s="246"/>
      <c r="G469" s="246"/>
      <c r="H469" s="246"/>
      <c r="I469" s="246"/>
      <c r="J469" s="263"/>
      <c r="K469" s="63" t="str">
        <f t="shared" si="23"/>
        <v xml:space="preserve"> </v>
      </c>
    </row>
    <row r="470" spans="1:11">
      <c r="A470" s="63" t="str">
        <f t="shared" ref="A470:A480" si="24">CONCATENATE(B470,$A$3)</f>
        <v>1900382003</v>
      </c>
      <c r="B470" s="18">
        <v>190038</v>
      </c>
      <c r="C470" s="77" t="s">
        <v>618</v>
      </c>
      <c r="D470" s="78" t="s">
        <v>858</v>
      </c>
      <c r="E470" s="23">
        <v>195</v>
      </c>
      <c r="F470" s="23">
        <v>99</v>
      </c>
      <c r="G470" s="23">
        <v>10</v>
      </c>
      <c r="H470" s="23">
        <v>21</v>
      </c>
      <c r="I470" s="23">
        <v>56</v>
      </c>
      <c r="J470" s="150">
        <v>12</v>
      </c>
      <c r="K470" s="63" t="str">
        <f t="shared" si="23"/>
        <v xml:space="preserve"> </v>
      </c>
    </row>
    <row r="471" spans="1:11">
      <c r="A471" s="63" t="str">
        <f t="shared" si="24"/>
        <v>1900402003</v>
      </c>
      <c r="B471" s="17">
        <v>190040</v>
      </c>
      <c r="C471" s="91" t="s">
        <v>619</v>
      </c>
      <c r="D471" s="70" t="s">
        <v>858</v>
      </c>
      <c r="E471" s="23">
        <v>120</v>
      </c>
      <c r="F471" s="23">
        <v>47</v>
      </c>
      <c r="G471" s="23">
        <v>6</v>
      </c>
      <c r="H471" s="23">
        <v>10</v>
      </c>
      <c r="I471" s="23">
        <v>27</v>
      </c>
      <c r="J471" s="150">
        <v>4</v>
      </c>
      <c r="K471" s="63" t="str">
        <f t="shared" si="23"/>
        <v xml:space="preserve"> </v>
      </c>
    </row>
    <row r="472" spans="1:11">
      <c r="A472" s="63" t="str">
        <f t="shared" si="24"/>
        <v>1903702003</v>
      </c>
      <c r="B472" s="17">
        <v>190370</v>
      </c>
      <c r="C472" s="91" t="s">
        <v>620</v>
      </c>
      <c r="D472" s="70" t="s">
        <v>858</v>
      </c>
      <c r="E472" s="23">
        <v>96</v>
      </c>
      <c r="F472" s="23">
        <v>43</v>
      </c>
      <c r="G472" s="23">
        <v>3</v>
      </c>
      <c r="H472" s="23">
        <v>11</v>
      </c>
      <c r="I472" s="23">
        <v>24</v>
      </c>
      <c r="J472" s="150">
        <v>5</v>
      </c>
      <c r="K472" s="63" t="str">
        <f t="shared" si="23"/>
        <v xml:space="preserve"> </v>
      </c>
    </row>
    <row r="473" spans="1:11">
      <c r="A473" s="63" t="str">
        <f t="shared" si="24"/>
        <v>1910202003</v>
      </c>
      <c r="B473" s="17">
        <v>191020</v>
      </c>
      <c r="C473" s="91" t="s">
        <v>621</v>
      </c>
      <c r="D473" s="70" t="s">
        <v>858</v>
      </c>
      <c r="E473" s="23">
        <v>31</v>
      </c>
      <c r="F473" s="23">
        <v>9</v>
      </c>
      <c r="G473" s="23">
        <v>0</v>
      </c>
      <c r="H473" s="23">
        <v>0</v>
      </c>
      <c r="I473" s="23">
        <v>7</v>
      </c>
      <c r="J473" s="150">
        <v>2</v>
      </c>
      <c r="K473" s="63" t="str">
        <f t="shared" si="23"/>
        <v xml:space="preserve"> </v>
      </c>
    </row>
    <row r="474" spans="1:11">
      <c r="A474" s="63" t="str">
        <f t="shared" si="24"/>
        <v>1903302003</v>
      </c>
      <c r="B474" s="17">
        <v>190330</v>
      </c>
      <c r="C474" s="91" t="s">
        <v>912</v>
      </c>
      <c r="D474" s="70" t="s">
        <v>858</v>
      </c>
      <c r="E474" s="23">
        <v>52</v>
      </c>
      <c r="F474" s="23">
        <v>15</v>
      </c>
      <c r="G474" s="23">
        <v>2</v>
      </c>
      <c r="H474" s="23">
        <v>0</v>
      </c>
      <c r="I474" s="23">
        <v>10</v>
      </c>
      <c r="J474" s="150">
        <v>3</v>
      </c>
      <c r="K474" s="63" t="str">
        <f t="shared" si="23"/>
        <v xml:space="preserve"> </v>
      </c>
    </row>
    <row r="475" spans="1:11">
      <c r="A475" s="63" t="str">
        <f t="shared" si="24"/>
        <v>1907952003</v>
      </c>
      <c r="B475" s="17">
        <v>190795</v>
      </c>
      <c r="C475" s="91" t="s">
        <v>624</v>
      </c>
      <c r="D475" s="70" t="s">
        <v>858</v>
      </c>
      <c r="E475" s="23">
        <v>32</v>
      </c>
      <c r="F475" s="23">
        <v>19</v>
      </c>
      <c r="G475" s="23">
        <v>1</v>
      </c>
      <c r="H475" s="23">
        <v>3</v>
      </c>
      <c r="I475" s="23">
        <v>13</v>
      </c>
      <c r="J475" s="150">
        <v>2</v>
      </c>
      <c r="K475" s="63" t="str">
        <f t="shared" si="23"/>
        <v xml:space="preserve"> </v>
      </c>
    </row>
    <row r="476" spans="1:11">
      <c r="A476" s="63" t="str">
        <f t="shared" si="24"/>
        <v>1900502003</v>
      </c>
      <c r="B476" s="17">
        <v>190050</v>
      </c>
      <c r="C476" s="91" t="s">
        <v>625</v>
      </c>
      <c r="D476" s="70" t="s">
        <v>858</v>
      </c>
      <c r="E476" s="23">
        <v>153</v>
      </c>
      <c r="F476" s="23">
        <v>51</v>
      </c>
      <c r="G476" s="23">
        <v>0</v>
      </c>
      <c r="H476" s="23">
        <v>3</v>
      </c>
      <c r="I476" s="23">
        <v>23</v>
      </c>
      <c r="J476" s="150">
        <v>25</v>
      </c>
      <c r="K476" s="63" t="str">
        <f t="shared" si="23"/>
        <v xml:space="preserve"> </v>
      </c>
    </row>
    <row r="477" spans="1:11">
      <c r="A477" s="63" t="str">
        <f t="shared" si="24"/>
        <v>1923502003</v>
      </c>
      <c r="B477" s="17">
        <v>192350</v>
      </c>
      <c r="C477" s="91" t="s">
        <v>626</v>
      </c>
      <c r="D477" s="70" t="s">
        <v>858</v>
      </c>
      <c r="E477" s="23">
        <v>211</v>
      </c>
      <c r="F477" s="23">
        <v>103</v>
      </c>
      <c r="G477" s="23">
        <v>12</v>
      </c>
      <c r="H477" s="23">
        <v>29</v>
      </c>
      <c r="I477" s="23">
        <v>56</v>
      </c>
      <c r="J477" s="150">
        <v>6</v>
      </c>
      <c r="K477" s="63" t="str">
        <f t="shared" si="23"/>
        <v xml:space="preserve"> </v>
      </c>
    </row>
    <row r="478" spans="1:11">
      <c r="A478" s="63" t="str">
        <f t="shared" si="24"/>
        <v>1910252003</v>
      </c>
      <c r="B478" s="17">
        <v>191025</v>
      </c>
      <c r="C478" s="91" t="s">
        <v>627</v>
      </c>
      <c r="D478" s="70" t="s">
        <v>858</v>
      </c>
      <c r="E478" s="23">
        <v>14</v>
      </c>
      <c r="F478" s="23">
        <v>5</v>
      </c>
      <c r="G478" s="23">
        <v>0</v>
      </c>
      <c r="H478" s="23">
        <v>2</v>
      </c>
      <c r="I478" s="23">
        <v>2</v>
      </c>
      <c r="J478" s="150">
        <v>1</v>
      </c>
      <c r="K478" s="63" t="str">
        <f t="shared" si="23"/>
        <v xml:space="preserve"> </v>
      </c>
    </row>
    <row r="479" spans="1:11">
      <c r="A479" s="63" t="str">
        <f t="shared" si="24"/>
        <v>1915422003</v>
      </c>
      <c r="B479" s="17">
        <v>191542</v>
      </c>
      <c r="C479" s="91" t="s">
        <v>628</v>
      </c>
      <c r="D479" s="70" t="s">
        <v>858</v>
      </c>
      <c r="E479" s="23">
        <v>51</v>
      </c>
      <c r="F479" s="23">
        <v>9</v>
      </c>
      <c r="G479" s="23">
        <v>3</v>
      </c>
      <c r="H479" s="23">
        <v>0</v>
      </c>
      <c r="I479" s="23">
        <v>5</v>
      </c>
      <c r="J479" s="150">
        <v>1</v>
      </c>
      <c r="K479" s="63" t="str">
        <f t="shared" si="23"/>
        <v xml:space="preserve"> </v>
      </c>
    </row>
    <row r="480" spans="1:11">
      <c r="A480" s="63" t="str">
        <f t="shared" si="24"/>
        <v>1928652003</v>
      </c>
      <c r="B480" s="17">
        <v>192865</v>
      </c>
      <c r="C480" s="91" t="s">
        <v>629</v>
      </c>
      <c r="D480" s="70" t="s">
        <v>858</v>
      </c>
      <c r="E480" s="23">
        <v>218</v>
      </c>
      <c r="F480" s="23">
        <v>79</v>
      </c>
      <c r="G480" s="23">
        <v>10</v>
      </c>
      <c r="H480" s="23">
        <v>25</v>
      </c>
      <c r="I480" s="23">
        <v>39</v>
      </c>
      <c r="J480" s="150">
        <v>5</v>
      </c>
      <c r="K480" s="63" t="str">
        <f t="shared" si="23"/>
        <v xml:space="preserve"> </v>
      </c>
    </row>
    <row r="481" spans="1:11" ht="13" thickBot="1">
      <c r="B481" s="22"/>
      <c r="C481" s="79" t="s">
        <v>457</v>
      </c>
      <c r="D481" s="55"/>
      <c r="E481" s="33">
        <v>1173</v>
      </c>
      <c r="F481" s="33">
        <v>479</v>
      </c>
      <c r="G481" s="33">
        <v>47</v>
      </c>
      <c r="H481" s="33">
        <v>104</v>
      </c>
      <c r="I481" s="33">
        <v>262</v>
      </c>
      <c r="J481" s="34">
        <v>66</v>
      </c>
      <c r="K481" s="63" t="str">
        <f t="shared" si="23"/>
        <v xml:space="preserve"> </v>
      </c>
    </row>
    <row r="482" spans="1:11">
      <c r="A482" s="63" t="str">
        <f>CONCATENATE(B482,$A$3)</f>
        <v>1909362003</v>
      </c>
      <c r="B482" s="41">
        <v>190936</v>
      </c>
      <c r="C482" s="42" t="s">
        <v>176</v>
      </c>
      <c r="D482" s="45" t="s">
        <v>863</v>
      </c>
      <c r="E482" s="23">
        <v>6</v>
      </c>
      <c r="F482" s="23">
        <v>4</v>
      </c>
      <c r="G482" s="23">
        <v>0</v>
      </c>
      <c r="H482" s="23">
        <v>0</v>
      </c>
      <c r="I482" s="23">
        <v>2</v>
      </c>
      <c r="J482" s="150">
        <v>2</v>
      </c>
      <c r="K482" s="63" t="str">
        <f t="shared" si="23"/>
        <v xml:space="preserve"> </v>
      </c>
    </row>
    <row r="483" spans="1:11">
      <c r="A483" s="63" t="str">
        <f>CONCATENATE(B483,$A$3)</f>
        <v>1900442003</v>
      </c>
      <c r="B483" s="30">
        <v>190044</v>
      </c>
      <c r="C483" s="40" t="s">
        <v>622</v>
      </c>
      <c r="D483" s="7" t="s">
        <v>863</v>
      </c>
      <c r="E483" s="23">
        <v>8</v>
      </c>
      <c r="F483" s="23">
        <v>9</v>
      </c>
      <c r="G483" s="23">
        <v>3</v>
      </c>
      <c r="H483" s="23">
        <v>3</v>
      </c>
      <c r="I483" s="23">
        <v>3</v>
      </c>
      <c r="J483" s="150">
        <v>0</v>
      </c>
      <c r="K483" s="63" t="str">
        <f t="shared" si="23"/>
        <v>(4)</v>
      </c>
    </row>
    <row r="484" spans="1:11">
      <c r="A484" s="63" t="str">
        <f>CONCATENATE(B484,$A$3)</f>
        <v>1900452003</v>
      </c>
      <c r="B484" s="17">
        <v>190045</v>
      </c>
      <c r="C484" s="91" t="s">
        <v>623</v>
      </c>
      <c r="D484" s="70" t="s">
        <v>863</v>
      </c>
      <c r="E484" s="23">
        <v>82</v>
      </c>
      <c r="F484" s="23">
        <v>50</v>
      </c>
      <c r="G484" s="23">
        <v>7</v>
      </c>
      <c r="H484" s="23">
        <v>5</v>
      </c>
      <c r="I484" s="23">
        <v>38</v>
      </c>
      <c r="J484" s="150">
        <v>0</v>
      </c>
      <c r="K484" s="63" t="str">
        <f t="shared" si="23"/>
        <v xml:space="preserve"> </v>
      </c>
    </row>
    <row r="485" spans="1:11" ht="13" thickBot="1">
      <c r="B485" s="22"/>
      <c r="C485" s="79" t="s">
        <v>458</v>
      </c>
      <c r="D485" s="55"/>
      <c r="E485" s="109">
        <v>96</v>
      </c>
      <c r="F485" s="109">
        <v>63</v>
      </c>
      <c r="G485" s="109">
        <v>10</v>
      </c>
      <c r="H485" s="109">
        <v>8</v>
      </c>
      <c r="I485" s="109">
        <v>43</v>
      </c>
      <c r="J485" s="110">
        <v>2</v>
      </c>
      <c r="K485" s="63" t="str">
        <f t="shared" si="23"/>
        <v xml:space="preserve"> </v>
      </c>
    </row>
    <row r="486" spans="1:11" ht="18" thickBot="1">
      <c r="B486" s="245" t="s">
        <v>301</v>
      </c>
      <c r="C486" s="246"/>
      <c r="D486" s="246"/>
      <c r="E486" s="111">
        <v>1269</v>
      </c>
      <c r="F486" s="111">
        <v>542</v>
      </c>
      <c r="G486" s="111">
        <v>57</v>
      </c>
      <c r="H486" s="111">
        <v>112</v>
      </c>
      <c r="I486" s="111">
        <v>305</v>
      </c>
      <c r="J486" s="112">
        <v>68</v>
      </c>
      <c r="K486" s="63" t="str">
        <f t="shared" si="23"/>
        <v xml:space="preserve"> </v>
      </c>
    </row>
    <row r="487" spans="1:11" ht="18" thickBot="1">
      <c r="B487" s="260" t="s">
        <v>240</v>
      </c>
      <c r="C487" s="261"/>
      <c r="D487" s="261"/>
      <c r="E487" s="261"/>
      <c r="F487" s="261"/>
      <c r="G487" s="261"/>
      <c r="H487" s="261"/>
      <c r="I487" s="261"/>
      <c r="J487" s="262"/>
      <c r="K487" s="63" t="str">
        <f t="shared" si="23"/>
        <v xml:space="preserve"> </v>
      </c>
    </row>
    <row r="488" spans="1:11">
      <c r="A488" s="63" t="str">
        <f>CONCATENATE(B488,$A$3)</f>
        <v>1905532003</v>
      </c>
      <c r="B488" s="20">
        <v>190553</v>
      </c>
      <c r="C488" s="73" t="s">
        <v>630</v>
      </c>
      <c r="D488" s="74" t="s">
        <v>858</v>
      </c>
      <c r="E488" s="138">
        <v>66</v>
      </c>
      <c r="F488" s="138">
        <v>13</v>
      </c>
      <c r="G488" s="138">
        <v>1</v>
      </c>
      <c r="H488" s="138">
        <v>0</v>
      </c>
      <c r="I488" s="138">
        <v>6</v>
      </c>
      <c r="J488" s="149">
        <v>6</v>
      </c>
      <c r="K488" s="63" t="str">
        <f t="shared" si="23"/>
        <v xml:space="preserve"> </v>
      </c>
    </row>
    <row r="489" spans="1:11" ht="13" thickBot="1">
      <c r="B489" s="22"/>
      <c r="C489" s="75" t="s">
        <v>459</v>
      </c>
      <c r="D489" s="55"/>
      <c r="E489" s="103">
        <v>66</v>
      </c>
      <c r="F489" s="103">
        <v>13</v>
      </c>
      <c r="G489" s="103">
        <v>1</v>
      </c>
      <c r="H489" s="103">
        <v>0</v>
      </c>
      <c r="I489" s="103">
        <v>6</v>
      </c>
      <c r="J489" s="104">
        <v>6</v>
      </c>
      <c r="K489" s="63" t="str">
        <f t="shared" si="23"/>
        <v xml:space="preserve"> </v>
      </c>
    </row>
    <row r="490" spans="1:11">
      <c r="A490" s="63" t="str">
        <f>CONCATENATE(B490,$A$3)</f>
        <v>1905682003</v>
      </c>
      <c r="B490" s="20">
        <v>190568</v>
      </c>
      <c r="C490" s="73" t="s">
        <v>631</v>
      </c>
      <c r="D490" s="74" t="s">
        <v>863</v>
      </c>
      <c r="E490" s="138">
        <v>22</v>
      </c>
      <c r="F490" s="138">
        <v>13</v>
      </c>
      <c r="G490" s="138">
        <v>0</v>
      </c>
      <c r="H490" s="138">
        <v>3</v>
      </c>
      <c r="I490" s="138">
        <v>8</v>
      </c>
      <c r="J490" s="149">
        <v>2</v>
      </c>
      <c r="K490" s="63" t="str">
        <f t="shared" si="23"/>
        <v xml:space="preserve"> </v>
      </c>
    </row>
    <row r="491" spans="1:11" ht="13" thickBot="1">
      <c r="B491" s="22"/>
      <c r="C491" s="75" t="s">
        <v>355</v>
      </c>
      <c r="D491" s="55"/>
      <c r="E491" s="103">
        <v>22</v>
      </c>
      <c r="F491" s="103">
        <v>13</v>
      </c>
      <c r="G491" s="103">
        <v>0</v>
      </c>
      <c r="H491" s="103">
        <v>3</v>
      </c>
      <c r="I491" s="103">
        <v>8</v>
      </c>
      <c r="J491" s="104">
        <v>2</v>
      </c>
      <c r="K491" s="63" t="str">
        <f t="shared" si="23"/>
        <v xml:space="preserve"> </v>
      </c>
    </row>
    <row r="492" spans="1:11" ht="18" thickBot="1">
      <c r="B492" s="247" t="s">
        <v>302</v>
      </c>
      <c r="C492" s="248"/>
      <c r="D492" s="248"/>
      <c r="E492" s="107">
        <v>88</v>
      </c>
      <c r="F492" s="107">
        <v>26</v>
      </c>
      <c r="G492" s="107">
        <v>1</v>
      </c>
      <c r="H492" s="107">
        <v>3</v>
      </c>
      <c r="I492" s="107">
        <v>14</v>
      </c>
      <c r="J492" s="108">
        <v>8</v>
      </c>
      <c r="K492" s="63" t="str">
        <f t="shared" si="23"/>
        <v xml:space="preserve"> </v>
      </c>
    </row>
    <row r="493" spans="1:11" ht="18" thickBot="1">
      <c r="B493" s="245" t="s">
        <v>241</v>
      </c>
      <c r="C493" s="246"/>
      <c r="D493" s="246"/>
      <c r="E493" s="246"/>
      <c r="F493" s="246"/>
      <c r="G493" s="246"/>
      <c r="H493" s="246"/>
      <c r="I493" s="246"/>
      <c r="J493" s="263"/>
      <c r="K493" s="63" t="str">
        <f t="shared" si="23"/>
        <v xml:space="preserve"> </v>
      </c>
    </row>
    <row r="494" spans="1:11">
      <c r="A494" s="63" t="str">
        <f>CONCATENATE(B494,$A$3)</f>
        <v>1906382003</v>
      </c>
      <c r="B494" s="18">
        <v>190638</v>
      </c>
      <c r="C494" s="77" t="s">
        <v>632</v>
      </c>
      <c r="D494" s="78" t="s">
        <v>858</v>
      </c>
      <c r="E494" s="23">
        <v>33</v>
      </c>
      <c r="F494" s="23">
        <v>2</v>
      </c>
      <c r="G494" s="23">
        <v>0</v>
      </c>
      <c r="H494" s="23">
        <v>0</v>
      </c>
      <c r="I494" s="23">
        <v>1</v>
      </c>
      <c r="J494" s="150">
        <v>1</v>
      </c>
      <c r="K494" s="63" t="str">
        <f t="shared" si="23"/>
        <v xml:space="preserve"> </v>
      </c>
    </row>
    <row r="495" spans="1:11">
      <c r="A495" s="63" t="str">
        <f>CONCATENATE(B495,$A$3)</f>
        <v>1916652003</v>
      </c>
      <c r="B495" s="17">
        <v>191665</v>
      </c>
      <c r="C495" s="91" t="s">
        <v>633</v>
      </c>
      <c r="D495" s="70" t="s">
        <v>858</v>
      </c>
      <c r="E495" s="23">
        <v>46</v>
      </c>
      <c r="F495" s="23">
        <v>14</v>
      </c>
      <c r="G495" s="23">
        <v>0</v>
      </c>
      <c r="H495" s="23">
        <v>3</v>
      </c>
      <c r="I495" s="23">
        <v>8</v>
      </c>
      <c r="J495" s="150">
        <v>3</v>
      </c>
      <c r="K495" s="63" t="str">
        <f t="shared" si="23"/>
        <v xml:space="preserve"> </v>
      </c>
    </row>
    <row r="496" spans="1:11">
      <c r="A496" s="63" t="str">
        <f>CONCATENATE(B496,$A$3)</f>
        <v>1925052003</v>
      </c>
      <c r="B496" s="17">
        <v>192505</v>
      </c>
      <c r="C496" s="91" t="s">
        <v>634</v>
      </c>
      <c r="D496" s="70" t="s">
        <v>858</v>
      </c>
      <c r="E496" s="23">
        <v>51</v>
      </c>
      <c r="F496" s="23">
        <v>21</v>
      </c>
      <c r="G496" s="23">
        <v>2</v>
      </c>
      <c r="H496" s="23">
        <v>1</v>
      </c>
      <c r="I496" s="23">
        <v>13</v>
      </c>
      <c r="J496" s="150">
        <v>5</v>
      </c>
      <c r="K496" s="63" t="str">
        <f t="shared" si="23"/>
        <v xml:space="preserve"> </v>
      </c>
    </row>
    <row r="497" spans="1:11" ht="13" thickBot="1">
      <c r="B497" s="22"/>
      <c r="C497" s="79" t="s">
        <v>356</v>
      </c>
      <c r="D497" s="55"/>
      <c r="E497" s="33">
        <v>130</v>
      </c>
      <c r="F497" s="33">
        <v>37</v>
      </c>
      <c r="G497" s="33">
        <v>2</v>
      </c>
      <c r="H497" s="33">
        <v>4</v>
      </c>
      <c r="I497" s="33">
        <v>22</v>
      </c>
      <c r="J497" s="34">
        <v>9</v>
      </c>
      <c r="K497" s="63" t="str">
        <f t="shared" si="23"/>
        <v xml:space="preserve"> </v>
      </c>
    </row>
    <row r="498" spans="1:11">
      <c r="A498" s="63" t="str">
        <f>CONCATENATE(B498,$A$3)</f>
        <v>1925172003</v>
      </c>
      <c r="B498" s="17">
        <v>192517</v>
      </c>
      <c r="C498" s="91" t="s">
        <v>635</v>
      </c>
      <c r="D498" s="70" t="s">
        <v>863</v>
      </c>
      <c r="E498" s="23">
        <v>31</v>
      </c>
      <c r="F498" s="23">
        <v>22</v>
      </c>
      <c r="G498" s="23">
        <v>1</v>
      </c>
      <c r="H498" s="23">
        <v>6</v>
      </c>
      <c r="I498" s="23">
        <v>11</v>
      </c>
      <c r="J498" s="150">
        <v>4</v>
      </c>
      <c r="K498" s="63" t="str">
        <f t="shared" si="23"/>
        <v xml:space="preserve"> </v>
      </c>
    </row>
    <row r="499" spans="1:11" ht="13" thickBot="1">
      <c r="B499" s="22"/>
      <c r="C499" s="79" t="s">
        <v>357</v>
      </c>
      <c r="D499" s="55"/>
      <c r="E499" s="109">
        <v>31</v>
      </c>
      <c r="F499" s="109">
        <v>22</v>
      </c>
      <c r="G499" s="109">
        <v>1</v>
      </c>
      <c r="H499" s="109">
        <v>6</v>
      </c>
      <c r="I499" s="109">
        <v>11</v>
      </c>
      <c r="J499" s="110">
        <v>4</v>
      </c>
      <c r="K499" s="63" t="str">
        <f t="shared" si="23"/>
        <v xml:space="preserve"> </v>
      </c>
    </row>
    <row r="500" spans="1:11" ht="18" thickBot="1">
      <c r="B500" s="245" t="s">
        <v>303</v>
      </c>
      <c r="C500" s="246"/>
      <c r="D500" s="246"/>
      <c r="E500" s="111">
        <v>161</v>
      </c>
      <c r="F500" s="111">
        <v>59</v>
      </c>
      <c r="G500" s="111">
        <v>3</v>
      </c>
      <c r="H500" s="111">
        <v>10</v>
      </c>
      <c r="I500" s="111">
        <v>33</v>
      </c>
      <c r="J500" s="111">
        <v>13</v>
      </c>
      <c r="K500" s="63" t="str">
        <f t="shared" si="23"/>
        <v xml:space="preserve"> </v>
      </c>
    </row>
    <row r="501" spans="1:11" ht="18" thickBot="1">
      <c r="B501" s="260" t="s">
        <v>242</v>
      </c>
      <c r="C501" s="261"/>
      <c r="D501" s="261"/>
      <c r="E501" s="261"/>
      <c r="F501" s="261"/>
      <c r="G501" s="261"/>
      <c r="H501" s="261"/>
      <c r="I501" s="261"/>
      <c r="J501" s="262"/>
      <c r="K501" s="63" t="str">
        <f t="shared" si="23"/>
        <v xml:space="preserve"> </v>
      </c>
    </row>
    <row r="502" spans="1:11">
      <c r="A502" s="63" t="str">
        <f t="shared" ref="A502:A508" si="25">CONCATENATE(B502,$A$3)</f>
        <v>1905302003</v>
      </c>
      <c r="B502" s="20">
        <v>190530</v>
      </c>
      <c r="C502" s="73" t="s">
        <v>636</v>
      </c>
      <c r="D502" s="74" t="s">
        <v>858</v>
      </c>
      <c r="E502" s="138">
        <v>28</v>
      </c>
      <c r="F502" s="138">
        <v>11</v>
      </c>
      <c r="G502" s="138">
        <v>1</v>
      </c>
      <c r="H502" s="138">
        <v>1</v>
      </c>
      <c r="I502" s="138">
        <v>4</v>
      </c>
      <c r="J502" s="149">
        <v>5</v>
      </c>
      <c r="K502" s="63" t="str">
        <f t="shared" si="23"/>
        <v xml:space="preserve"> </v>
      </c>
    </row>
    <row r="503" spans="1:11">
      <c r="A503" s="63" t="str">
        <f t="shared" si="25"/>
        <v>1922352003</v>
      </c>
      <c r="B503" s="16">
        <v>192235</v>
      </c>
      <c r="C503" s="68" t="s">
        <v>637</v>
      </c>
      <c r="D503" s="69" t="s">
        <v>858</v>
      </c>
      <c r="E503" s="138">
        <v>17</v>
      </c>
      <c r="F503" s="138">
        <v>5</v>
      </c>
      <c r="G503" s="138">
        <v>0</v>
      </c>
      <c r="H503" s="138">
        <v>0</v>
      </c>
      <c r="I503" s="138">
        <v>2</v>
      </c>
      <c r="J503" s="149">
        <v>3</v>
      </c>
      <c r="K503" s="63" t="str">
        <f t="shared" si="23"/>
        <v xml:space="preserve"> </v>
      </c>
    </row>
    <row r="504" spans="1:11">
      <c r="A504" s="63" t="str">
        <f t="shared" si="25"/>
        <v>1909202003</v>
      </c>
      <c r="B504" s="16">
        <v>190920</v>
      </c>
      <c r="C504" s="68" t="s">
        <v>638</v>
      </c>
      <c r="D504" s="69" t="s">
        <v>858</v>
      </c>
      <c r="E504" s="138">
        <v>47</v>
      </c>
      <c r="F504" s="138">
        <v>21</v>
      </c>
      <c r="G504" s="138">
        <v>2</v>
      </c>
      <c r="H504" s="138">
        <v>3</v>
      </c>
      <c r="I504" s="138">
        <v>9</v>
      </c>
      <c r="J504" s="149">
        <v>7</v>
      </c>
      <c r="K504" s="63" t="str">
        <f t="shared" si="23"/>
        <v xml:space="preserve"> </v>
      </c>
    </row>
    <row r="505" spans="1:11">
      <c r="A505" s="63" t="str">
        <f t="shared" si="25"/>
        <v>1916852003</v>
      </c>
      <c r="B505" s="16">
        <v>191685</v>
      </c>
      <c r="C505" s="68" t="s">
        <v>639</v>
      </c>
      <c r="D505" s="69" t="s">
        <v>858</v>
      </c>
      <c r="E505" s="138">
        <v>59</v>
      </c>
      <c r="F505" s="138">
        <v>17</v>
      </c>
      <c r="G505" s="138">
        <v>1</v>
      </c>
      <c r="H505" s="138">
        <v>3</v>
      </c>
      <c r="I505" s="138">
        <v>10</v>
      </c>
      <c r="J505" s="149">
        <v>3</v>
      </c>
      <c r="K505" s="63" t="str">
        <f t="shared" si="23"/>
        <v xml:space="preserve"> </v>
      </c>
    </row>
    <row r="506" spans="1:11">
      <c r="A506" s="63" t="str">
        <f t="shared" si="25"/>
        <v>1919402003</v>
      </c>
      <c r="B506" s="16">
        <v>191940</v>
      </c>
      <c r="C506" s="68" t="s">
        <v>640</v>
      </c>
      <c r="D506" s="69" t="s">
        <v>858</v>
      </c>
      <c r="E506" s="138">
        <v>24</v>
      </c>
      <c r="F506" s="138">
        <v>6</v>
      </c>
      <c r="G506" s="138">
        <v>0</v>
      </c>
      <c r="H506" s="138">
        <v>1</v>
      </c>
      <c r="I506" s="138">
        <v>2</v>
      </c>
      <c r="J506" s="149">
        <v>3</v>
      </c>
      <c r="K506" s="63" t="str">
        <f t="shared" si="23"/>
        <v xml:space="preserve"> </v>
      </c>
    </row>
    <row r="507" spans="1:11">
      <c r="A507" s="63" t="str">
        <f t="shared" si="25"/>
        <v>1924152003</v>
      </c>
      <c r="B507" s="16">
        <v>192415</v>
      </c>
      <c r="C507" s="68" t="s">
        <v>641</v>
      </c>
      <c r="D507" s="69" t="s">
        <v>858</v>
      </c>
      <c r="E507" s="138">
        <v>13</v>
      </c>
      <c r="F507" s="138">
        <v>4</v>
      </c>
      <c r="G507" s="138">
        <v>1</v>
      </c>
      <c r="H507" s="138">
        <v>3</v>
      </c>
      <c r="I507" s="138">
        <v>0</v>
      </c>
      <c r="J507" s="149">
        <v>0</v>
      </c>
      <c r="K507" s="63" t="str">
        <f t="shared" si="23"/>
        <v xml:space="preserve"> </v>
      </c>
    </row>
    <row r="508" spans="1:11">
      <c r="A508" s="63" t="str">
        <f t="shared" si="25"/>
        <v>1930802003</v>
      </c>
      <c r="B508" s="16">
        <v>193080</v>
      </c>
      <c r="C508" s="68" t="s">
        <v>642</v>
      </c>
      <c r="D508" s="69" t="s">
        <v>858</v>
      </c>
      <c r="E508" s="138">
        <v>55</v>
      </c>
      <c r="F508" s="138">
        <v>23</v>
      </c>
      <c r="G508" s="138">
        <v>1</v>
      </c>
      <c r="H508" s="138">
        <v>5</v>
      </c>
      <c r="I508" s="138">
        <v>11</v>
      </c>
      <c r="J508" s="149">
        <v>6</v>
      </c>
      <c r="K508" s="63" t="str">
        <f t="shared" si="23"/>
        <v xml:space="preserve"> </v>
      </c>
    </row>
    <row r="509" spans="1:11" ht="13" thickBot="1">
      <c r="B509" s="22"/>
      <c r="C509" s="75" t="s">
        <v>358</v>
      </c>
      <c r="D509" s="55"/>
      <c r="E509" s="103">
        <v>243</v>
      </c>
      <c r="F509" s="103">
        <v>87</v>
      </c>
      <c r="G509" s="103">
        <v>6</v>
      </c>
      <c r="H509" s="103">
        <v>16</v>
      </c>
      <c r="I509" s="103">
        <v>38</v>
      </c>
      <c r="J509" s="104">
        <v>27</v>
      </c>
      <c r="K509" s="63" t="str">
        <f t="shared" si="23"/>
        <v xml:space="preserve"> </v>
      </c>
    </row>
    <row r="510" spans="1:11" ht="18" thickBot="1">
      <c r="B510" s="247" t="s">
        <v>305</v>
      </c>
      <c r="C510" s="248"/>
      <c r="D510" s="248"/>
      <c r="E510" s="107">
        <v>243</v>
      </c>
      <c r="F510" s="107">
        <v>87</v>
      </c>
      <c r="G510" s="107">
        <v>6</v>
      </c>
      <c r="H510" s="107">
        <v>16</v>
      </c>
      <c r="I510" s="107">
        <v>38</v>
      </c>
      <c r="J510" s="108">
        <v>27</v>
      </c>
      <c r="K510" s="63" t="str">
        <f t="shared" si="23"/>
        <v xml:space="preserve"> </v>
      </c>
    </row>
    <row r="511" spans="1:11" ht="18" thickBot="1">
      <c r="B511" s="245" t="s">
        <v>243</v>
      </c>
      <c r="C511" s="246"/>
      <c r="D511" s="246"/>
      <c r="E511" s="246"/>
      <c r="F511" s="246"/>
      <c r="G511" s="246"/>
      <c r="H511" s="246"/>
      <c r="I511" s="246"/>
      <c r="J511" s="263"/>
      <c r="K511" s="63" t="str">
        <f t="shared" si="23"/>
        <v xml:space="preserve"> </v>
      </c>
    </row>
    <row r="512" spans="1:11" ht="13.5" customHeight="1">
      <c r="A512" s="63" t="str">
        <f>CONCATENATE(B512,$A$3)</f>
        <v>1904432003</v>
      </c>
      <c r="B512" s="17">
        <v>190443</v>
      </c>
      <c r="C512" s="91" t="s">
        <v>165</v>
      </c>
      <c r="D512" s="70" t="s">
        <v>858</v>
      </c>
      <c r="E512" s="23">
        <v>206</v>
      </c>
      <c r="F512" s="23">
        <v>71</v>
      </c>
      <c r="G512" s="23">
        <v>6</v>
      </c>
      <c r="H512" s="23">
        <v>14</v>
      </c>
      <c r="I512" s="23">
        <v>42</v>
      </c>
      <c r="J512" s="150">
        <v>9</v>
      </c>
      <c r="K512" s="63" t="str">
        <f t="shared" si="23"/>
        <v xml:space="preserve"> </v>
      </c>
    </row>
    <row r="513" spans="1:11" ht="14.25" customHeight="1">
      <c r="A513" s="63" t="str">
        <f>CONCATENATE(B513,$A$3)</f>
        <v>1904452003</v>
      </c>
      <c r="B513" s="17">
        <v>190445</v>
      </c>
      <c r="C513" s="91" t="s">
        <v>643</v>
      </c>
      <c r="D513" s="70" t="s">
        <v>858</v>
      </c>
      <c r="E513" s="23">
        <v>133</v>
      </c>
      <c r="F513" s="23">
        <v>47</v>
      </c>
      <c r="G513" s="23">
        <v>6</v>
      </c>
      <c r="H513" s="23">
        <v>11</v>
      </c>
      <c r="I513" s="23">
        <v>24</v>
      </c>
      <c r="J513" s="150">
        <v>6</v>
      </c>
      <c r="K513" s="63" t="str">
        <f t="shared" si="23"/>
        <v xml:space="preserve"> </v>
      </c>
    </row>
    <row r="514" spans="1:11">
      <c r="A514" s="63" t="str">
        <f>CONCATENATE(B514,$A$3)</f>
        <v>1926102003</v>
      </c>
      <c r="B514" s="17">
        <v>192610</v>
      </c>
      <c r="C514" s="39" t="s">
        <v>177</v>
      </c>
      <c r="D514" s="70" t="s">
        <v>858</v>
      </c>
      <c r="E514" s="23">
        <v>79</v>
      </c>
      <c r="F514" s="23">
        <v>14</v>
      </c>
      <c r="G514" s="23">
        <v>2</v>
      </c>
      <c r="H514" s="23">
        <v>2</v>
      </c>
      <c r="I514" s="23">
        <v>6</v>
      </c>
      <c r="J514" s="150">
        <v>4</v>
      </c>
      <c r="K514" s="63" t="str">
        <f t="shared" si="23"/>
        <v xml:space="preserve"> </v>
      </c>
    </row>
    <row r="515" spans="1:11" ht="13" thickBot="1">
      <c r="B515" s="22"/>
      <c r="C515" s="79" t="s">
        <v>359</v>
      </c>
      <c r="D515" s="55"/>
      <c r="E515" s="109">
        <v>418</v>
      </c>
      <c r="F515" s="109">
        <v>132</v>
      </c>
      <c r="G515" s="109">
        <v>14</v>
      </c>
      <c r="H515" s="109">
        <v>27</v>
      </c>
      <c r="I515" s="109">
        <v>72</v>
      </c>
      <c r="J515" s="110">
        <v>19</v>
      </c>
      <c r="K515" s="63" t="str">
        <f t="shared" si="23"/>
        <v xml:space="preserve"> </v>
      </c>
    </row>
    <row r="516" spans="1:11" ht="18" thickBot="1">
      <c r="B516" s="245" t="s">
        <v>304</v>
      </c>
      <c r="C516" s="246"/>
      <c r="D516" s="246"/>
      <c r="E516" s="111">
        <v>418</v>
      </c>
      <c r="F516" s="111">
        <v>132</v>
      </c>
      <c r="G516" s="111">
        <v>14</v>
      </c>
      <c r="H516" s="111">
        <v>27</v>
      </c>
      <c r="I516" s="111">
        <v>72</v>
      </c>
      <c r="J516" s="112">
        <v>19</v>
      </c>
      <c r="K516" s="63" t="str">
        <f t="shared" si="23"/>
        <v xml:space="preserve"> </v>
      </c>
    </row>
    <row r="517" spans="1:11" ht="18" thickBot="1">
      <c r="B517" s="264" t="s">
        <v>244</v>
      </c>
      <c r="C517" s="265"/>
      <c r="D517" s="265"/>
      <c r="E517" s="265"/>
      <c r="F517" s="265"/>
      <c r="G517" s="265"/>
      <c r="H517" s="265"/>
      <c r="I517" s="265"/>
      <c r="J517" s="266"/>
      <c r="K517" s="63" t="str">
        <f t="shared" si="23"/>
        <v xml:space="preserve"> </v>
      </c>
    </row>
    <row r="518" spans="1:11">
      <c r="A518" s="63" t="str">
        <f>CONCATENATE(B518,$A$3)</f>
        <v>1906852003</v>
      </c>
      <c r="B518" s="20">
        <v>190685</v>
      </c>
      <c r="C518" s="73" t="s">
        <v>644</v>
      </c>
      <c r="D518" s="74" t="s">
        <v>858</v>
      </c>
      <c r="E518" s="138">
        <v>331</v>
      </c>
      <c r="F518" s="138">
        <v>148</v>
      </c>
      <c r="G518" s="138">
        <v>18</v>
      </c>
      <c r="H518" s="138">
        <v>16</v>
      </c>
      <c r="I518" s="138">
        <v>92</v>
      </c>
      <c r="J518" s="149">
        <v>22</v>
      </c>
      <c r="K518" s="63" t="str">
        <f t="shared" si="23"/>
        <v xml:space="preserve"> </v>
      </c>
    </row>
    <row r="519" spans="1:11">
      <c r="A519" s="63" t="str">
        <f>CONCATENATE(B519,$A$3)</f>
        <v>1911352003</v>
      </c>
      <c r="B519" s="16">
        <v>191135</v>
      </c>
      <c r="C519" s="68" t="s">
        <v>645</v>
      </c>
      <c r="D519" s="69" t="s">
        <v>858</v>
      </c>
      <c r="E519" s="138">
        <v>259</v>
      </c>
      <c r="F519" s="138">
        <v>108</v>
      </c>
      <c r="G519" s="138">
        <v>22</v>
      </c>
      <c r="H519" s="138">
        <v>18</v>
      </c>
      <c r="I519" s="138">
        <v>52</v>
      </c>
      <c r="J519" s="149">
        <v>16</v>
      </c>
      <c r="K519" s="63" t="str">
        <f t="shared" si="23"/>
        <v xml:space="preserve"> </v>
      </c>
    </row>
    <row r="520" spans="1:11" ht="13" thickBot="1">
      <c r="B520" s="22"/>
      <c r="C520" s="75" t="s">
        <v>360</v>
      </c>
      <c r="D520" s="55"/>
      <c r="E520" s="103">
        <v>590</v>
      </c>
      <c r="F520" s="103">
        <v>256</v>
      </c>
      <c r="G520" s="103">
        <v>40</v>
      </c>
      <c r="H520" s="103">
        <v>34</v>
      </c>
      <c r="I520" s="103">
        <v>144</v>
      </c>
      <c r="J520" s="104">
        <v>38</v>
      </c>
      <c r="K520" s="63" t="str">
        <f t="shared" si="23"/>
        <v xml:space="preserve"> </v>
      </c>
    </row>
    <row r="521" spans="1:11" ht="18" thickBot="1">
      <c r="B521" s="247" t="s">
        <v>306</v>
      </c>
      <c r="C521" s="248"/>
      <c r="D521" s="248"/>
      <c r="E521" s="107">
        <v>590</v>
      </c>
      <c r="F521" s="107">
        <v>256</v>
      </c>
      <c r="G521" s="107">
        <v>40</v>
      </c>
      <c r="H521" s="107">
        <v>34</v>
      </c>
      <c r="I521" s="107">
        <v>144</v>
      </c>
      <c r="J521" s="108">
        <v>38</v>
      </c>
      <c r="K521" s="63" t="str">
        <f t="shared" si="23"/>
        <v xml:space="preserve"> </v>
      </c>
    </row>
    <row r="522" spans="1:11" ht="18" thickBot="1">
      <c r="B522" s="245" t="s">
        <v>245</v>
      </c>
      <c r="C522" s="246"/>
      <c r="D522" s="246"/>
      <c r="E522" s="246"/>
      <c r="F522" s="246"/>
      <c r="G522" s="246"/>
      <c r="H522" s="246"/>
      <c r="I522" s="246"/>
      <c r="J522" s="263"/>
      <c r="K522" s="63" t="str">
        <f t="shared" ref="K522:K583" si="26">IFERROR((IF(E522-F522&lt;0,"(4)"," ")),"")</f>
        <v xml:space="preserve"> </v>
      </c>
    </row>
    <row r="523" spans="1:11">
      <c r="A523" s="63" t="str">
        <f>CONCATENATE(B523,$A$3)</f>
        <v>1910952003</v>
      </c>
      <c r="B523" s="18">
        <v>191095</v>
      </c>
      <c r="C523" s="77" t="s">
        <v>646</v>
      </c>
      <c r="D523" s="78" t="s">
        <v>858</v>
      </c>
      <c r="E523" s="23">
        <v>72</v>
      </c>
      <c r="F523" s="23">
        <v>13</v>
      </c>
      <c r="G523" s="23">
        <v>0</v>
      </c>
      <c r="H523" s="23">
        <v>1</v>
      </c>
      <c r="I523" s="23">
        <v>4</v>
      </c>
      <c r="J523" s="150">
        <v>8</v>
      </c>
      <c r="K523" s="63" t="str">
        <f t="shared" si="26"/>
        <v xml:space="preserve"> </v>
      </c>
    </row>
    <row r="524" spans="1:11" ht="13" thickBot="1">
      <c r="B524" s="22"/>
      <c r="C524" s="79" t="s">
        <v>361</v>
      </c>
      <c r="D524" s="55"/>
      <c r="E524" s="109">
        <v>72</v>
      </c>
      <c r="F524" s="109">
        <v>13</v>
      </c>
      <c r="G524" s="109">
        <v>0</v>
      </c>
      <c r="H524" s="109">
        <v>1</v>
      </c>
      <c r="I524" s="109">
        <v>4</v>
      </c>
      <c r="J524" s="110">
        <v>8</v>
      </c>
      <c r="K524" s="63" t="str">
        <f t="shared" si="26"/>
        <v xml:space="preserve"> </v>
      </c>
    </row>
    <row r="525" spans="1:11" ht="18" thickBot="1">
      <c r="B525" s="245" t="s">
        <v>307</v>
      </c>
      <c r="C525" s="246"/>
      <c r="D525" s="246"/>
      <c r="E525" s="111">
        <v>72</v>
      </c>
      <c r="F525" s="111">
        <v>13</v>
      </c>
      <c r="G525" s="111">
        <v>0</v>
      </c>
      <c r="H525" s="111">
        <v>1</v>
      </c>
      <c r="I525" s="111">
        <v>4</v>
      </c>
      <c r="J525" s="112">
        <v>8</v>
      </c>
      <c r="K525" s="63" t="str">
        <f t="shared" si="26"/>
        <v xml:space="preserve"> </v>
      </c>
    </row>
    <row r="526" spans="1:11" ht="18" thickBot="1">
      <c r="B526" s="260" t="s">
        <v>246</v>
      </c>
      <c r="C526" s="261"/>
      <c r="D526" s="261"/>
      <c r="E526" s="261"/>
      <c r="F526" s="261"/>
      <c r="G526" s="261"/>
      <c r="H526" s="261"/>
      <c r="I526" s="261"/>
      <c r="J526" s="262"/>
      <c r="K526" s="63" t="str">
        <f t="shared" si="26"/>
        <v xml:space="preserve"> </v>
      </c>
    </row>
    <row r="527" spans="1:11">
      <c r="A527" s="63" t="str">
        <f>CONCATENATE(B527,$A$3)</f>
        <v>1916402003</v>
      </c>
      <c r="B527" s="20">
        <v>191640</v>
      </c>
      <c r="C527" s="73" t="s">
        <v>647</v>
      </c>
      <c r="D527" s="74" t="s">
        <v>858</v>
      </c>
      <c r="E527" s="138">
        <v>139</v>
      </c>
      <c r="F527" s="138">
        <v>58</v>
      </c>
      <c r="G527" s="138">
        <v>2</v>
      </c>
      <c r="H527" s="138">
        <v>11</v>
      </c>
      <c r="I527" s="138">
        <v>32</v>
      </c>
      <c r="J527" s="149">
        <v>13</v>
      </c>
      <c r="K527" s="63" t="str">
        <f t="shared" si="26"/>
        <v xml:space="preserve"> </v>
      </c>
    </row>
    <row r="528" spans="1:11">
      <c r="A528" s="63" t="str">
        <f>CONCATENATE(B528,$A$3)</f>
        <v>1926232003</v>
      </c>
      <c r="B528" s="16">
        <v>192623</v>
      </c>
      <c r="C528" s="68" t="s">
        <v>648</v>
      </c>
      <c r="D528" s="69" t="s">
        <v>858</v>
      </c>
      <c r="E528" s="138">
        <v>99</v>
      </c>
      <c r="F528" s="138">
        <v>25</v>
      </c>
      <c r="G528" s="138">
        <v>1</v>
      </c>
      <c r="H528" s="138">
        <v>3</v>
      </c>
      <c r="I528" s="138">
        <v>10</v>
      </c>
      <c r="J528" s="149">
        <v>11</v>
      </c>
      <c r="K528" s="63" t="str">
        <f t="shared" si="26"/>
        <v xml:space="preserve"> </v>
      </c>
    </row>
    <row r="529" spans="1:11" ht="13" thickBot="1">
      <c r="B529" s="22"/>
      <c r="C529" s="75" t="s">
        <v>362</v>
      </c>
      <c r="D529" s="55"/>
      <c r="E529" s="103">
        <v>238</v>
      </c>
      <c r="F529" s="103">
        <v>83</v>
      </c>
      <c r="G529" s="103">
        <v>3</v>
      </c>
      <c r="H529" s="103">
        <v>14</v>
      </c>
      <c r="I529" s="103">
        <v>42</v>
      </c>
      <c r="J529" s="104">
        <v>24</v>
      </c>
      <c r="K529" s="63" t="str">
        <f t="shared" si="26"/>
        <v xml:space="preserve"> </v>
      </c>
    </row>
    <row r="530" spans="1:11" ht="18" thickBot="1">
      <c r="B530" s="247" t="s">
        <v>308</v>
      </c>
      <c r="C530" s="248"/>
      <c r="D530" s="248"/>
      <c r="E530" s="107">
        <v>238</v>
      </c>
      <c r="F530" s="107">
        <v>83</v>
      </c>
      <c r="G530" s="107">
        <v>3</v>
      </c>
      <c r="H530" s="107">
        <v>14</v>
      </c>
      <c r="I530" s="107">
        <v>42</v>
      </c>
      <c r="J530" s="108">
        <v>24</v>
      </c>
      <c r="K530" s="63" t="str">
        <f t="shared" si="26"/>
        <v xml:space="preserve"> </v>
      </c>
    </row>
    <row r="531" spans="1:11" ht="18" thickBot="1">
      <c r="B531" s="245" t="s">
        <v>247</v>
      </c>
      <c r="C531" s="246"/>
      <c r="D531" s="246"/>
      <c r="E531" s="246"/>
      <c r="F531" s="246"/>
      <c r="G531" s="246"/>
      <c r="H531" s="246"/>
      <c r="I531" s="246"/>
      <c r="J531" s="263"/>
      <c r="K531" s="63" t="str">
        <f t="shared" si="26"/>
        <v xml:space="preserve"> </v>
      </c>
    </row>
    <row r="532" spans="1:11">
      <c r="A532" s="63" t="str">
        <f>CONCATENATE(B532,$A$3)</f>
        <v>1925302003</v>
      </c>
      <c r="B532" s="18">
        <v>192530</v>
      </c>
      <c r="C532" s="77" t="s">
        <v>649</v>
      </c>
      <c r="D532" s="78" t="s">
        <v>858</v>
      </c>
      <c r="E532" s="23">
        <v>236</v>
      </c>
      <c r="F532" s="23">
        <v>42</v>
      </c>
      <c r="G532" s="23">
        <v>1</v>
      </c>
      <c r="H532" s="23">
        <v>2</v>
      </c>
      <c r="I532" s="23">
        <v>28</v>
      </c>
      <c r="J532" s="150">
        <v>11</v>
      </c>
      <c r="K532" s="63" t="str">
        <f t="shared" si="26"/>
        <v xml:space="preserve"> </v>
      </c>
    </row>
    <row r="533" spans="1:11">
      <c r="A533" s="63" t="str">
        <f>CONCATENATE(B533,$A$3)</f>
        <v>1907702003</v>
      </c>
      <c r="B533" s="17">
        <v>190770</v>
      </c>
      <c r="C533" s="91" t="s">
        <v>653</v>
      </c>
      <c r="D533" s="70" t="s">
        <v>858</v>
      </c>
      <c r="E533" s="23">
        <v>45</v>
      </c>
      <c r="F533" s="23">
        <v>11</v>
      </c>
      <c r="G533" s="23">
        <v>0</v>
      </c>
      <c r="H533" s="23">
        <v>1</v>
      </c>
      <c r="I533" s="23">
        <v>6</v>
      </c>
      <c r="J533" s="150">
        <v>4</v>
      </c>
      <c r="K533" s="63" t="str">
        <f t="shared" si="26"/>
        <v xml:space="preserve"> </v>
      </c>
    </row>
    <row r="534" spans="1:11" ht="13" thickBot="1">
      <c r="B534" s="22"/>
      <c r="C534" s="79" t="s">
        <v>363</v>
      </c>
      <c r="D534" s="55"/>
      <c r="E534" s="33">
        <v>281</v>
      </c>
      <c r="F534" s="33">
        <v>53</v>
      </c>
      <c r="G534" s="33">
        <v>1</v>
      </c>
      <c r="H534" s="33">
        <v>3</v>
      </c>
      <c r="I534" s="33">
        <v>34</v>
      </c>
      <c r="J534" s="34">
        <v>15</v>
      </c>
      <c r="K534" s="63" t="str">
        <f t="shared" si="26"/>
        <v xml:space="preserve"> </v>
      </c>
    </row>
    <row r="535" spans="1:11">
      <c r="A535" s="63" t="str">
        <f>CONCATENATE(B535,$A$3)</f>
        <v>1925362003</v>
      </c>
      <c r="B535" s="18">
        <v>192536</v>
      </c>
      <c r="C535" s="77" t="s">
        <v>650</v>
      </c>
      <c r="D535" s="78" t="s">
        <v>863</v>
      </c>
      <c r="E535" s="23">
        <v>28</v>
      </c>
      <c r="F535" s="23">
        <v>18</v>
      </c>
      <c r="G535" s="23">
        <v>1</v>
      </c>
      <c r="H535" s="23">
        <v>4</v>
      </c>
      <c r="I535" s="23">
        <v>10</v>
      </c>
      <c r="J535" s="150">
        <v>3</v>
      </c>
      <c r="K535" s="63" t="str">
        <f t="shared" si="26"/>
        <v xml:space="preserve"> </v>
      </c>
    </row>
    <row r="536" spans="1:11">
      <c r="A536" s="63" t="str">
        <f>CONCATENATE(B536,$A$3)</f>
        <v>1925382003</v>
      </c>
      <c r="B536" s="17">
        <v>192538</v>
      </c>
      <c r="C536" s="91" t="s">
        <v>651</v>
      </c>
      <c r="D536" s="70" t="s">
        <v>863</v>
      </c>
      <c r="E536" s="23">
        <v>78</v>
      </c>
      <c r="F536" s="23">
        <v>30</v>
      </c>
      <c r="G536" s="23">
        <v>0</v>
      </c>
      <c r="H536" s="23">
        <v>10</v>
      </c>
      <c r="I536" s="23">
        <v>15</v>
      </c>
      <c r="J536" s="150">
        <v>5</v>
      </c>
      <c r="K536" s="63" t="str">
        <f t="shared" si="26"/>
        <v xml:space="preserve"> </v>
      </c>
    </row>
    <row r="537" spans="1:11">
      <c r="A537" s="63" t="str">
        <f>CONCATENATE(B537,$A$3)</f>
        <v>1906902003</v>
      </c>
      <c r="B537" s="17">
        <v>190690</v>
      </c>
      <c r="C537" s="91" t="s">
        <v>652</v>
      </c>
      <c r="D537" s="70" t="s">
        <v>863</v>
      </c>
      <c r="E537" s="23">
        <v>101</v>
      </c>
      <c r="F537" s="23">
        <v>70</v>
      </c>
      <c r="G537" s="23">
        <v>8</v>
      </c>
      <c r="H537" s="23">
        <v>14</v>
      </c>
      <c r="I537" s="23">
        <v>43</v>
      </c>
      <c r="J537" s="150">
        <v>5</v>
      </c>
      <c r="K537" s="63" t="str">
        <f t="shared" si="26"/>
        <v xml:space="preserve"> </v>
      </c>
    </row>
    <row r="538" spans="1:11" ht="13" thickBot="1">
      <c r="B538" s="22"/>
      <c r="C538" s="79" t="s">
        <v>364</v>
      </c>
      <c r="D538" s="55"/>
      <c r="E538" s="33">
        <v>207</v>
      </c>
      <c r="F538" s="33">
        <v>118</v>
      </c>
      <c r="G538" s="33">
        <v>9</v>
      </c>
      <c r="H538" s="33">
        <v>28</v>
      </c>
      <c r="I538" s="33">
        <v>68</v>
      </c>
      <c r="J538" s="34">
        <v>13</v>
      </c>
      <c r="K538" s="63" t="str">
        <f t="shared" si="26"/>
        <v xml:space="preserve"> </v>
      </c>
    </row>
    <row r="539" spans="1:11" ht="18" thickBot="1">
      <c r="B539" s="245" t="s">
        <v>309</v>
      </c>
      <c r="C539" s="246"/>
      <c r="D539" s="246"/>
      <c r="E539" s="111">
        <v>488</v>
      </c>
      <c r="F539" s="111">
        <v>171</v>
      </c>
      <c r="G539" s="111">
        <v>10</v>
      </c>
      <c r="H539" s="111">
        <v>31</v>
      </c>
      <c r="I539" s="111">
        <v>102</v>
      </c>
      <c r="J539" s="112">
        <v>28</v>
      </c>
      <c r="K539" s="63" t="str">
        <f t="shared" si="26"/>
        <v xml:space="preserve"> </v>
      </c>
    </row>
    <row r="540" spans="1:11" ht="18" thickBot="1">
      <c r="B540" s="260" t="s">
        <v>248</v>
      </c>
      <c r="C540" s="261"/>
      <c r="D540" s="261"/>
      <c r="E540" s="261"/>
      <c r="F540" s="261"/>
      <c r="G540" s="261"/>
      <c r="H540" s="261"/>
      <c r="I540" s="261"/>
      <c r="J540" s="262"/>
      <c r="K540" s="63" t="str">
        <f t="shared" si="26"/>
        <v xml:space="preserve"> </v>
      </c>
    </row>
    <row r="541" spans="1:11">
      <c r="A541" s="63" t="str">
        <f t="shared" ref="A541:A546" si="27">CONCATENATE(B541,$A$3)</f>
        <v>1901152003</v>
      </c>
      <c r="B541" s="20">
        <v>190115</v>
      </c>
      <c r="C541" s="73" t="s">
        <v>655</v>
      </c>
      <c r="D541" s="74" t="s">
        <v>858</v>
      </c>
      <c r="E541" s="138">
        <v>141</v>
      </c>
      <c r="F541" s="138">
        <v>48</v>
      </c>
      <c r="G541" s="138">
        <v>6</v>
      </c>
      <c r="H541" s="138">
        <v>7</v>
      </c>
      <c r="I541" s="138">
        <v>29</v>
      </c>
      <c r="J541" s="149">
        <v>6</v>
      </c>
      <c r="K541" s="63" t="str">
        <f t="shared" si="26"/>
        <v xml:space="preserve"> </v>
      </c>
    </row>
    <row r="542" spans="1:11">
      <c r="A542" s="63" t="str">
        <f t="shared" si="27"/>
        <v>1908552003</v>
      </c>
      <c r="B542" s="16">
        <v>190855</v>
      </c>
      <c r="C542" s="68" t="s">
        <v>656</v>
      </c>
      <c r="D542" s="69" t="s">
        <v>858</v>
      </c>
      <c r="E542" s="138">
        <v>190</v>
      </c>
      <c r="F542" s="138">
        <v>65</v>
      </c>
      <c r="G542" s="138">
        <v>3</v>
      </c>
      <c r="H542" s="138">
        <v>10</v>
      </c>
      <c r="I542" s="138">
        <v>36</v>
      </c>
      <c r="J542" s="149">
        <v>16</v>
      </c>
      <c r="K542" s="63" t="str">
        <f t="shared" si="26"/>
        <v xml:space="preserve"> </v>
      </c>
    </row>
    <row r="543" spans="1:11">
      <c r="A543" s="63" t="str">
        <f t="shared" si="27"/>
        <v>1923202003</v>
      </c>
      <c r="B543" s="16">
        <v>192320</v>
      </c>
      <c r="C543" s="68" t="s">
        <v>657</v>
      </c>
      <c r="D543" s="69" t="s">
        <v>858</v>
      </c>
      <c r="E543" s="138">
        <v>57</v>
      </c>
      <c r="F543" s="138">
        <v>14</v>
      </c>
      <c r="G543" s="138">
        <v>0</v>
      </c>
      <c r="H543" s="138">
        <v>4</v>
      </c>
      <c r="I543" s="138">
        <v>7</v>
      </c>
      <c r="J543" s="149">
        <v>3</v>
      </c>
      <c r="K543" s="63" t="str">
        <f t="shared" si="26"/>
        <v xml:space="preserve"> </v>
      </c>
    </row>
    <row r="544" spans="1:11">
      <c r="A544" s="63" t="str">
        <f t="shared" si="27"/>
        <v>1923052003</v>
      </c>
      <c r="B544" s="16">
        <v>192305</v>
      </c>
      <c r="C544" s="68" t="s">
        <v>658</v>
      </c>
      <c r="D544" s="69" t="s">
        <v>858</v>
      </c>
      <c r="E544" s="138">
        <v>108</v>
      </c>
      <c r="F544" s="138">
        <v>29</v>
      </c>
      <c r="G544" s="138">
        <v>1</v>
      </c>
      <c r="H544" s="138">
        <v>2</v>
      </c>
      <c r="I544" s="138">
        <v>17</v>
      </c>
      <c r="J544" s="149">
        <v>9</v>
      </c>
      <c r="K544" s="63" t="str">
        <f t="shared" si="26"/>
        <v xml:space="preserve"> </v>
      </c>
    </row>
    <row r="545" spans="1:11">
      <c r="A545" s="63" t="str">
        <f t="shared" si="27"/>
        <v>1923002003</v>
      </c>
      <c r="B545" s="16">
        <v>192300</v>
      </c>
      <c r="C545" s="68" t="s">
        <v>660</v>
      </c>
      <c r="D545" s="69" t="s">
        <v>858</v>
      </c>
      <c r="E545" s="138">
        <v>191</v>
      </c>
      <c r="F545" s="138">
        <v>53</v>
      </c>
      <c r="G545" s="138">
        <v>0</v>
      </c>
      <c r="H545" s="138">
        <v>6</v>
      </c>
      <c r="I545" s="138">
        <v>35</v>
      </c>
      <c r="J545" s="149">
        <v>12</v>
      </c>
      <c r="K545" s="63" t="str">
        <f t="shared" si="26"/>
        <v xml:space="preserve"> </v>
      </c>
    </row>
    <row r="546" spans="1:11">
      <c r="A546" s="63" t="str">
        <f t="shared" si="27"/>
        <v>1924402003</v>
      </c>
      <c r="B546" s="16">
        <v>192440</v>
      </c>
      <c r="C546" s="68" t="s">
        <v>661</v>
      </c>
      <c r="D546" s="69" t="s">
        <v>858</v>
      </c>
      <c r="E546" s="138">
        <v>66</v>
      </c>
      <c r="F546" s="138">
        <v>24</v>
      </c>
      <c r="G546" s="138">
        <v>3</v>
      </c>
      <c r="H546" s="138">
        <v>2</v>
      </c>
      <c r="I546" s="138">
        <v>17</v>
      </c>
      <c r="J546" s="149">
        <v>2</v>
      </c>
      <c r="K546" s="63" t="str">
        <f t="shared" si="26"/>
        <v xml:space="preserve"> </v>
      </c>
    </row>
    <row r="547" spans="1:11" ht="13" thickBot="1">
      <c r="B547" s="22"/>
      <c r="C547" s="75" t="s">
        <v>365</v>
      </c>
      <c r="D547" s="55"/>
      <c r="E547" s="103">
        <v>753</v>
      </c>
      <c r="F547" s="103">
        <v>233</v>
      </c>
      <c r="G547" s="103">
        <v>13</v>
      </c>
      <c r="H547" s="103">
        <v>31</v>
      </c>
      <c r="I547" s="103">
        <v>141</v>
      </c>
      <c r="J547" s="104">
        <v>48</v>
      </c>
      <c r="K547" s="63" t="str">
        <f t="shared" si="26"/>
        <v xml:space="preserve"> </v>
      </c>
    </row>
    <row r="548" spans="1:11">
      <c r="A548" s="63" t="str">
        <f>CONCATENATE(B548,$A$3)</f>
        <v>1922872003</v>
      </c>
      <c r="B548" s="20">
        <v>192287</v>
      </c>
      <c r="C548" s="73" t="s">
        <v>654</v>
      </c>
      <c r="D548" s="74" t="s">
        <v>863</v>
      </c>
      <c r="E548" s="138">
        <v>10</v>
      </c>
      <c r="F548" s="138">
        <v>8</v>
      </c>
      <c r="G548" s="138">
        <v>3</v>
      </c>
      <c r="H548" s="138">
        <v>1</v>
      </c>
      <c r="I548" s="138">
        <v>3</v>
      </c>
      <c r="J548" s="149">
        <v>1</v>
      </c>
      <c r="K548" s="63" t="str">
        <f t="shared" si="26"/>
        <v xml:space="preserve"> </v>
      </c>
    </row>
    <row r="549" spans="1:11">
      <c r="A549" s="63" t="str">
        <f>CONCATENATE(B549,$A$3)</f>
        <v>1922852003</v>
      </c>
      <c r="B549" s="16">
        <v>192285</v>
      </c>
      <c r="C549" s="68" t="s">
        <v>659</v>
      </c>
      <c r="D549" s="69" t="s">
        <v>863</v>
      </c>
      <c r="E549" s="138">
        <v>52</v>
      </c>
      <c r="F549" s="138">
        <v>29</v>
      </c>
      <c r="G549" s="138">
        <v>4</v>
      </c>
      <c r="H549" s="138">
        <v>3</v>
      </c>
      <c r="I549" s="138">
        <v>17</v>
      </c>
      <c r="J549" s="149">
        <v>5</v>
      </c>
      <c r="K549" s="63" t="str">
        <f t="shared" si="26"/>
        <v xml:space="preserve"> </v>
      </c>
    </row>
    <row r="550" spans="1:11">
      <c r="A550" s="63" t="str">
        <f>CONCATENATE(B550,$A$3)</f>
        <v>1908602003</v>
      </c>
      <c r="B550" s="16">
        <v>190860</v>
      </c>
      <c r="C550" s="68" t="s">
        <v>525</v>
      </c>
      <c r="D550" s="69" t="s">
        <v>863</v>
      </c>
      <c r="E550" s="138">
        <v>36</v>
      </c>
      <c r="F550" s="138">
        <v>24</v>
      </c>
      <c r="G550" s="138">
        <v>4</v>
      </c>
      <c r="H550" s="138">
        <v>2</v>
      </c>
      <c r="I550" s="138">
        <v>15</v>
      </c>
      <c r="J550" s="149">
        <v>3</v>
      </c>
      <c r="K550" s="63" t="str">
        <f t="shared" si="26"/>
        <v xml:space="preserve"> </v>
      </c>
    </row>
    <row r="551" spans="1:11">
      <c r="A551" s="63" t="str">
        <f>CONCATENATE(B551,$A$3)</f>
        <v>1910702003</v>
      </c>
      <c r="B551" s="16">
        <v>191070</v>
      </c>
      <c r="C551" s="49" t="s">
        <v>711</v>
      </c>
      <c r="D551" s="69" t="s">
        <v>863</v>
      </c>
      <c r="E551" s="138">
        <v>28</v>
      </c>
      <c r="F551" s="138">
        <v>23</v>
      </c>
      <c r="G551" s="138">
        <v>9</v>
      </c>
      <c r="H551" s="138">
        <v>3</v>
      </c>
      <c r="I551" s="138">
        <v>11</v>
      </c>
      <c r="J551" s="149">
        <v>0</v>
      </c>
      <c r="K551" s="63" t="str">
        <f t="shared" si="26"/>
        <v xml:space="preserve"> </v>
      </c>
    </row>
    <row r="552" spans="1:11">
      <c r="A552" s="63" t="str">
        <f>CONCATENATE(B552,$A$3)</f>
        <v>1923042003</v>
      </c>
      <c r="B552" s="16">
        <v>192304</v>
      </c>
      <c r="C552" s="68" t="s">
        <v>527</v>
      </c>
      <c r="D552" s="69" t="s">
        <v>863</v>
      </c>
      <c r="E552" s="138">
        <v>58</v>
      </c>
      <c r="F552" s="138">
        <v>41</v>
      </c>
      <c r="G552" s="138">
        <v>12</v>
      </c>
      <c r="H552" s="138">
        <v>2</v>
      </c>
      <c r="I552" s="138">
        <v>27</v>
      </c>
      <c r="J552" s="149">
        <v>0</v>
      </c>
      <c r="K552" s="63" t="str">
        <f t="shared" si="26"/>
        <v xml:space="preserve"> </v>
      </c>
    </row>
    <row r="553" spans="1:11" ht="13" thickBot="1">
      <c r="B553" s="22"/>
      <c r="C553" s="75" t="s">
        <v>366</v>
      </c>
      <c r="D553" s="55"/>
      <c r="E553" s="103">
        <v>184</v>
      </c>
      <c r="F553" s="103">
        <v>125</v>
      </c>
      <c r="G553" s="103">
        <v>32</v>
      </c>
      <c r="H553" s="103">
        <v>11</v>
      </c>
      <c r="I553" s="103">
        <v>73</v>
      </c>
      <c r="J553" s="104">
        <v>9</v>
      </c>
      <c r="K553" s="63" t="str">
        <f t="shared" si="26"/>
        <v xml:space="preserve"> </v>
      </c>
    </row>
    <row r="554" spans="1:11" ht="18" thickBot="1">
      <c r="B554" s="247" t="s">
        <v>310</v>
      </c>
      <c r="C554" s="248"/>
      <c r="D554" s="248"/>
      <c r="E554" s="107">
        <v>937</v>
      </c>
      <c r="F554" s="107">
        <v>358</v>
      </c>
      <c r="G554" s="107">
        <v>45</v>
      </c>
      <c r="H554" s="107">
        <v>42</v>
      </c>
      <c r="I554" s="107">
        <v>214</v>
      </c>
      <c r="J554" s="108">
        <v>57</v>
      </c>
      <c r="K554" s="63" t="str">
        <f t="shared" si="26"/>
        <v xml:space="preserve"> </v>
      </c>
    </row>
    <row r="555" spans="1:11" ht="18" thickBot="1">
      <c r="B555" s="245" t="s">
        <v>249</v>
      </c>
      <c r="C555" s="246"/>
      <c r="D555" s="246"/>
      <c r="E555" s="246"/>
      <c r="F555" s="246"/>
      <c r="G555" s="246"/>
      <c r="H555" s="246"/>
      <c r="I555" s="246"/>
      <c r="J555" s="263"/>
      <c r="K555" s="63" t="str">
        <f t="shared" si="26"/>
        <v xml:space="preserve"> </v>
      </c>
    </row>
    <row r="556" spans="1:11">
      <c r="A556" s="63" t="str">
        <f>CONCATENATE(B556,$A$3)</f>
        <v>1903452003</v>
      </c>
      <c r="B556" s="18">
        <v>190345</v>
      </c>
      <c r="C556" s="77" t="s">
        <v>528</v>
      </c>
      <c r="D556" s="78" t="s">
        <v>858</v>
      </c>
      <c r="E556" s="23">
        <v>153</v>
      </c>
      <c r="F556" s="23">
        <v>51</v>
      </c>
      <c r="G556" s="23">
        <v>5</v>
      </c>
      <c r="H556" s="23">
        <v>6</v>
      </c>
      <c r="I556" s="23">
        <v>33</v>
      </c>
      <c r="J556" s="150">
        <v>7</v>
      </c>
      <c r="K556" s="63" t="str">
        <f t="shared" si="26"/>
        <v xml:space="preserve"> </v>
      </c>
    </row>
    <row r="557" spans="1:11">
      <c r="A557" s="63" t="str">
        <f>CONCATENATE(B557,$A$3)</f>
        <v>1904352003</v>
      </c>
      <c r="B557" s="17">
        <v>190435</v>
      </c>
      <c r="C557" s="91" t="s">
        <v>529</v>
      </c>
      <c r="D557" s="70" t="s">
        <v>858</v>
      </c>
      <c r="E557" s="23">
        <v>117</v>
      </c>
      <c r="F557" s="23">
        <v>41</v>
      </c>
      <c r="G557" s="23">
        <v>4</v>
      </c>
      <c r="H557" s="23">
        <v>11</v>
      </c>
      <c r="I557" s="23">
        <v>18</v>
      </c>
      <c r="J557" s="150">
        <v>8</v>
      </c>
      <c r="K557" s="63" t="str">
        <f t="shared" si="26"/>
        <v xml:space="preserve"> </v>
      </c>
    </row>
    <row r="558" spans="1:11">
      <c r="A558" s="63" t="str">
        <f>CONCATENATE(B558,$A$3)</f>
        <v>1926472003</v>
      </c>
      <c r="B558" s="17">
        <v>192647</v>
      </c>
      <c r="C558" s="91" t="s">
        <v>531</v>
      </c>
      <c r="D558" s="70" t="s">
        <v>858</v>
      </c>
      <c r="E558" s="23">
        <v>148</v>
      </c>
      <c r="F558" s="23">
        <v>40</v>
      </c>
      <c r="G558" s="23">
        <v>1</v>
      </c>
      <c r="H558" s="23">
        <v>5</v>
      </c>
      <c r="I558" s="23">
        <v>24</v>
      </c>
      <c r="J558" s="150">
        <v>10</v>
      </c>
      <c r="K558" s="63" t="str">
        <f t="shared" si="26"/>
        <v xml:space="preserve"> </v>
      </c>
    </row>
    <row r="559" spans="1:11" ht="13" thickBot="1">
      <c r="B559" s="22"/>
      <c r="C559" s="79" t="s">
        <v>367</v>
      </c>
      <c r="D559" s="55"/>
      <c r="E559" s="33">
        <v>418</v>
      </c>
      <c r="F559" s="33">
        <v>132</v>
      </c>
      <c r="G559" s="33">
        <v>10</v>
      </c>
      <c r="H559" s="33">
        <v>22</v>
      </c>
      <c r="I559" s="33">
        <v>75</v>
      </c>
      <c r="J559" s="34">
        <v>25</v>
      </c>
      <c r="K559" s="63" t="str">
        <f t="shared" si="26"/>
        <v xml:space="preserve"> </v>
      </c>
    </row>
    <row r="560" spans="1:11">
      <c r="A560" s="63" t="str">
        <f>CONCATENATE(B560,$A$3)</f>
        <v>1914192003</v>
      </c>
      <c r="B560" s="18">
        <v>191419</v>
      </c>
      <c r="C560" s="77" t="s">
        <v>530</v>
      </c>
      <c r="D560" s="78" t="s">
        <v>863</v>
      </c>
      <c r="E560" s="23">
        <v>50</v>
      </c>
      <c r="F560" s="23">
        <v>39</v>
      </c>
      <c r="G560" s="23">
        <v>9</v>
      </c>
      <c r="H560" s="23">
        <v>5</v>
      </c>
      <c r="I560" s="23">
        <v>25</v>
      </c>
      <c r="J560" s="150">
        <v>0</v>
      </c>
      <c r="K560" s="63" t="str">
        <f t="shared" si="26"/>
        <v xml:space="preserve"> </v>
      </c>
    </row>
    <row r="561" spans="1:11" ht="13" thickBot="1">
      <c r="B561" s="22"/>
      <c r="C561" s="79" t="s">
        <v>368</v>
      </c>
      <c r="D561" s="55"/>
      <c r="E561" s="109">
        <v>50</v>
      </c>
      <c r="F561" s="109">
        <v>39</v>
      </c>
      <c r="G561" s="109">
        <v>9</v>
      </c>
      <c r="H561" s="109">
        <v>5</v>
      </c>
      <c r="I561" s="109">
        <v>25</v>
      </c>
      <c r="J561" s="110">
        <v>0</v>
      </c>
      <c r="K561" s="63" t="str">
        <f t="shared" si="26"/>
        <v xml:space="preserve"> </v>
      </c>
    </row>
    <row r="562" spans="1:11" ht="18" thickBot="1">
      <c r="B562" s="245" t="s">
        <v>311</v>
      </c>
      <c r="C562" s="246"/>
      <c r="D562" s="246"/>
      <c r="E562" s="111">
        <v>468</v>
      </c>
      <c r="F562" s="111">
        <v>171</v>
      </c>
      <c r="G562" s="111">
        <v>19</v>
      </c>
      <c r="H562" s="111">
        <v>27</v>
      </c>
      <c r="I562" s="111">
        <v>100</v>
      </c>
      <c r="J562" s="111">
        <v>25</v>
      </c>
      <c r="K562" s="63" t="str">
        <f t="shared" si="26"/>
        <v xml:space="preserve"> </v>
      </c>
    </row>
    <row r="563" spans="1:11" ht="18" thickBot="1">
      <c r="B563" s="260" t="s">
        <v>250</v>
      </c>
      <c r="C563" s="261"/>
      <c r="D563" s="261"/>
      <c r="E563" s="261"/>
      <c r="F563" s="261"/>
      <c r="G563" s="261"/>
      <c r="H563" s="261"/>
      <c r="I563" s="261"/>
      <c r="J563" s="262"/>
      <c r="K563" s="63" t="str">
        <f t="shared" si="26"/>
        <v xml:space="preserve"> </v>
      </c>
    </row>
    <row r="564" spans="1:11">
      <c r="A564" s="63" t="str">
        <f t="shared" ref="A564:A569" si="28">CONCATENATE(B564,$A$3)</f>
        <v>1902822003</v>
      </c>
      <c r="B564" s="20">
        <v>190282</v>
      </c>
      <c r="C564" s="73" t="s">
        <v>532</v>
      </c>
      <c r="D564" s="74" t="s">
        <v>858</v>
      </c>
      <c r="E564" s="138">
        <v>94</v>
      </c>
      <c r="F564" s="138">
        <v>41</v>
      </c>
      <c r="G564" s="138">
        <v>5</v>
      </c>
      <c r="H564" s="138">
        <v>9</v>
      </c>
      <c r="I564" s="138">
        <v>20</v>
      </c>
      <c r="J564" s="149">
        <v>7</v>
      </c>
      <c r="K564" s="63" t="str">
        <f t="shared" si="26"/>
        <v xml:space="preserve"> </v>
      </c>
    </row>
    <row r="565" spans="1:11">
      <c r="A565" s="63" t="str">
        <f t="shared" si="28"/>
        <v>1904402003</v>
      </c>
      <c r="B565" s="16">
        <v>190440</v>
      </c>
      <c r="C565" s="68" t="s">
        <v>533</v>
      </c>
      <c r="D565" s="69" t="s">
        <v>858</v>
      </c>
      <c r="E565" s="138">
        <v>33</v>
      </c>
      <c r="F565" s="138">
        <v>10</v>
      </c>
      <c r="G565" s="138">
        <v>1</v>
      </c>
      <c r="H565" s="138">
        <v>0</v>
      </c>
      <c r="I565" s="138">
        <v>7</v>
      </c>
      <c r="J565" s="149">
        <v>2</v>
      </c>
      <c r="K565" s="63" t="str">
        <f t="shared" si="26"/>
        <v xml:space="preserve"> </v>
      </c>
    </row>
    <row r="566" spans="1:11">
      <c r="A566" s="63" t="str">
        <f t="shared" si="28"/>
        <v>1909452003</v>
      </c>
      <c r="B566" s="16">
        <v>190945</v>
      </c>
      <c r="C566" s="68" t="s">
        <v>535</v>
      </c>
      <c r="D566" s="69" t="s">
        <v>858</v>
      </c>
      <c r="E566" s="138">
        <v>103</v>
      </c>
      <c r="F566" s="138">
        <v>14</v>
      </c>
      <c r="G566" s="138">
        <v>0</v>
      </c>
      <c r="H566" s="138">
        <v>4</v>
      </c>
      <c r="I566" s="138">
        <v>6</v>
      </c>
      <c r="J566" s="149">
        <v>4</v>
      </c>
      <c r="K566" s="63" t="str">
        <f t="shared" si="26"/>
        <v xml:space="preserve"> </v>
      </c>
    </row>
    <row r="567" spans="1:11">
      <c r="A567" s="63" t="str">
        <f t="shared" si="28"/>
        <v>1918652003</v>
      </c>
      <c r="B567" s="16">
        <v>191865</v>
      </c>
      <c r="C567" s="68" t="s">
        <v>537</v>
      </c>
      <c r="D567" s="69" t="s">
        <v>858</v>
      </c>
      <c r="E567" s="138">
        <v>152</v>
      </c>
      <c r="F567" s="138">
        <v>59</v>
      </c>
      <c r="G567" s="138">
        <v>4</v>
      </c>
      <c r="H567" s="138">
        <v>10</v>
      </c>
      <c r="I567" s="138">
        <v>33</v>
      </c>
      <c r="J567" s="149">
        <v>12</v>
      </c>
      <c r="K567" s="63" t="str">
        <f t="shared" si="26"/>
        <v xml:space="preserve"> </v>
      </c>
    </row>
    <row r="568" spans="1:11">
      <c r="A568" s="63" t="str">
        <f t="shared" si="28"/>
        <v>1923252003</v>
      </c>
      <c r="B568" s="16">
        <v>192325</v>
      </c>
      <c r="C568" s="68" t="s">
        <v>538</v>
      </c>
      <c r="D568" s="69" t="s">
        <v>858</v>
      </c>
      <c r="E568" s="138">
        <v>92</v>
      </c>
      <c r="F568" s="138">
        <v>29</v>
      </c>
      <c r="G568" s="138">
        <v>1</v>
      </c>
      <c r="H568" s="138">
        <v>6</v>
      </c>
      <c r="I568" s="138">
        <v>15</v>
      </c>
      <c r="J568" s="149">
        <v>7</v>
      </c>
      <c r="K568" s="63" t="str">
        <f t="shared" si="26"/>
        <v xml:space="preserve"> </v>
      </c>
    </row>
    <row r="569" spans="1:11">
      <c r="A569" s="63" t="str">
        <f t="shared" si="28"/>
        <v>1901522003</v>
      </c>
      <c r="B569" s="16">
        <v>190152</v>
      </c>
      <c r="C569" s="68" t="s">
        <v>539</v>
      </c>
      <c r="D569" s="69" t="s">
        <v>858</v>
      </c>
      <c r="E569" s="138">
        <v>100</v>
      </c>
      <c r="F569" s="138">
        <v>23</v>
      </c>
      <c r="G569" s="138">
        <v>0</v>
      </c>
      <c r="H569" s="138">
        <v>3</v>
      </c>
      <c r="I569" s="138">
        <v>12</v>
      </c>
      <c r="J569" s="149">
        <v>8</v>
      </c>
      <c r="K569" s="63" t="str">
        <f t="shared" si="26"/>
        <v xml:space="preserve"> </v>
      </c>
    </row>
    <row r="570" spans="1:11" ht="13" thickBot="1">
      <c r="B570" s="22"/>
      <c r="C570" s="75" t="s">
        <v>369</v>
      </c>
      <c r="D570" s="55"/>
      <c r="E570" s="103">
        <v>574</v>
      </c>
      <c r="F570" s="103">
        <v>176</v>
      </c>
      <c r="G570" s="103">
        <v>11</v>
      </c>
      <c r="H570" s="103">
        <v>32</v>
      </c>
      <c r="I570" s="103">
        <v>93</v>
      </c>
      <c r="J570" s="104">
        <v>40</v>
      </c>
      <c r="K570" s="63" t="str">
        <f t="shared" si="26"/>
        <v xml:space="preserve"> </v>
      </c>
    </row>
    <row r="571" spans="1:11">
      <c r="A571" s="63" t="str">
        <f>CONCATENATE(B571,$A$3)</f>
        <v>1918702003</v>
      </c>
      <c r="B571" s="20">
        <v>191870</v>
      </c>
      <c r="C571" s="73" t="s">
        <v>534</v>
      </c>
      <c r="D571" s="74" t="s">
        <v>863</v>
      </c>
      <c r="E571" s="138">
        <v>30</v>
      </c>
      <c r="F571" s="138">
        <v>21</v>
      </c>
      <c r="G571" s="138">
        <v>1</v>
      </c>
      <c r="H571" s="138">
        <v>5</v>
      </c>
      <c r="I571" s="138">
        <v>13</v>
      </c>
      <c r="J571" s="149">
        <v>2</v>
      </c>
      <c r="K571" s="63" t="str">
        <f t="shared" si="26"/>
        <v xml:space="preserve"> </v>
      </c>
    </row>
    <row r="572" spans="1:11">
      <c r="A572" s="63" t="str">
        <f>CONCATENATE(B572,$A$3)</f>
        <v>1909502003</v>
      </c>
      <c r="B572" s="16">
        <v>190950</v>
      </c>
      <c r="C572" s="68" t="s">
        <v>536</v>
      </c>
      <c r="D572" s="69" t="s">
        <v>863</v>
      </c>
      <c r="E572" s="138">
        <v>45</v>
      </c>
      <c r="F572" s="138">
        <v>32</v>
      </c>
      <c r="G572" s="138">
        <v>4</v>
      </c>
      <c r="H572" s="138">
        <v>6</v>
      </c>
      <c r="I572" s="138">
        <v>19</v>
      </c>
      <c r="J572" s="149">
        <v>3</v>
      </c>
      <c r="K572" s="63" t="str">
        <f t="shared" si="26"/>
        <v xml:space="preserve"> </v>
      </c>
    </row>
    <row r="573" spans="1:11" ht="13" thickBot="1">
      <c r="B573" s="22"/>
      <c r="C573" s="75" t="s">
        <v>370</v>
      </c>
      <c r="D573" s="55"/>
      <c r="E573" s="103">
        <v>75</v>
      </c>
      <c r="F573" s="103">
        <v>53</v>
      </c>
      <c r="G573" s="103">
        <v>5</v>
      </c>
      <c r="H573" s="103">
        <v>11</v>
      </c>
      <c r="I573" s="103">
        <v>32</v>
      </c>
      <c r="J573" s="104">
        <v>5</v>
      </c>
      <c r="K573" s="63" t="str">
        <f t="shared" si="26"/>
        <v xml:space="preserve"> </v>
      </c>
    </row>
    <row r="574" spans="1:11" ht="18" thickBot="1">
      <c r="B574" s="247" t="s">
        <v>312</v>
      </c>
      <c r="C574" s="248"/>
      <c r="D574" s="248"/>
      <c r="E574" s="107">
        <v>649</v>
      </c>
      <c r="F574" s="107">
        <v>229</v>
      </c>
      <c r="G574" s="107">
        <v>16</v>
      </c>
      <c r="H574" s="107">
        <v>43</v>
      </c>
      <c r="I574" s="107">
        <v>125</v>
      </c>
      <c r="J574" s="108">
        <v>45</v>
      </c>
      <c r="K574" s="63" t="str">
        <f t="shared" si="26"/>
        <v xml:space="preserve"> </v>
      </c>
    </row>
    <row r="575" spans="1:11" ht="18" thickBot="1">
      <c r="B575" s="245" t="s">
        <v>251</v>
      </c>
      <c r="C575" s="246"/>
      <c r="D575" s="246"/>
      <c r="E575" s="246"/>
      <c r="F575" s="246"/>
      <c r="G575" s="246"/>
      <c r="H575" s="246"/>
      <c r="I575" s="246"/>
      <c r="J575" s="263"/>
      <c r="K575" s="63" t="str">
        <f t="shared" si="26"/>
        <v xml:space="preserve"> </v>
      </c>
    </row>
    <row r="576" spans="1:11">
      <c r="A576" s="63" t="str">
        <f t="shared" ref="A576:A582" si="29">CONCATENATE(B576,$A$3)</f>
        <v>1905752003</v>
      </c>
      <c r="B576" s="18">
        <v>190575</v>
      </c>
      <c r="C576" s="77" t="s">
        <v>540</v>
      </c>
      <c r="D576" s="78" t="s">
        <v>858</v>
      </c>
      <c r="E576" s="23">
        <v>255</v>
      </c>
      <c r="F576" s="23">
        <v>119</v>
      </c>
      <c r="G576" s="23">
        <v>16</v>
      </c>
      <c r="H576" s="23">
        <v>16</v>
      </c>
      <c r="I576" s="23">
        <v>76</v>
      </c>
      <c r="J576" s="150">
        <v>11</v>
      </c>
      <c r="K576" s="63" t="str">
        <f t="shared" si="26"/>
        <v xml:space="preserve"> </v>
      </c>
    </row>
    <row r="577" spans="1:11">
      <c r="A577" s="63" t="str">
        <f t="shared" si="29"/>
        <v>1916592003</v>
      </c>
      <c r="B577" s="17">
        <v>191659</v>
      </c>
      <c r="C577" s="91" t="s">
        <v>541</v>
      </c>
      <c r="D577" s="70" t="s">
        <v>858</v>
      </c>
      <c r="E577" s="23">
        <v>343</v>
      </c>
      <c r="F577" s="23">
        <v>170</v>
      </c>
      <c r="G577" s="23">
        <v>27</v>
      </c>
      <c r="H577" s="23">
        <v>38</v>
      </c>
      <c r="I577" s="23">
        <v>98</v>
      </c>
      <c r="J577" s="150">
        <v>7</v>
      </c>
      <c r="K577" s="63" t="str">
        <f t="shared" si="26"/>
        <v xml:space="preserve"> </v>
      </c>
    </row>
    <row r="578" spans="1:11">
      <c r="A578" s="63" t="str">
        <f t="shared" si="29"/>
        <v>1916602003</v>
      </c>
      <c r="B578" s="17">
        <v>191660</v>
      </c>
      <c r="C578" s="91" t="s">
        <v>542</v>
      </c>
      <c r="D578" s="70" t="s">
        <v>858</v>
      </c>
      <c r="E578" s="23">
        <v>343</v>
      </c>
      <c r="F578" s="23">
        <v>186</v>
      </c>
      <c r="G578" s="23">
        <v>29</v>
      </c>
      <c r="H578" s="23">
        <v>51</v>
      </c>
      <c r="I578" s="23">
        <v>94</v>
      </c>
      <c r="J578" s="150">
        <v>12</v>
      </c>
      <c r="K578" s="63" t="str">
        <f t="shared" si="26"/>
        <v xml:space="preserve"> </v>
      </c>
    </row>
    <row r="579" spans="1:11">
      <c r="A579" s="63" t="str">
        <f t="shared" si="29"/>
        <v>1927472003</v>
      </c>
      <c r="B579" s="17">
        <v>192747</v>
      </c>
      <c r="C579" s="91" t="s">
        <v>544</v>
      </c>
      <c r="D579" s="70" t="s">
        <v>858</v>
      </c>
      <c r="E579" s="23">
        <v>286</v>
      </c>
      <c r="F579" s="23">
        <v>142</v>
      </c>
      <c r="G579" s="23">
        <v>23</v>
      </c>
      <c r="H579" s="23">
        <v>30</v>
      </c>
      <c r="I579" s="23">
        <v>81</v>
      </c>
      <c r="J579" s="150">
        <v>8</v>
      </c>
      <c r="K579" s="63" t="str">
        <f t="shared" si="26"/>
        <v xml:space="preserve"> </v>
      </c>
    </row>
    <row r="580" spans="1:11">
      <c r="A580" s="63" t="str">
        <f t="shared" si="29"/>
        <v>1923272003</v>
      </c>
      <c r="B580" s="17">
        <v>192327</v>
      </c>
      <c r="C580" s="91" t="s">
        <v>545</v>
      </c>
      <c r="D580" s="70" t="s">
        <v>858</v>
      </c>
      <c r="E580" s="23">
        <v>113</v>
      </c>
      <c r="F580" s="23">
        <v>33</v>
      </c>
      <c r="G580" s="23">
        <v>3</v>
      </c>
      <c r="H580" s="23">
        <v>5</v>
      </c>
      <c r="I580" s="23">
        <v>20</v>
      </c>
      <c r="J580" s="150">
        <v>5</v>
      </c>
      <c r="K580" s="63" t="str">
        <f t="shared" si="26"/>
        <v xml:space="preserve"> </v>
      </c>
    </row>
    <row r="581" spans="1:11">
      <c r="A581" s="63" t="str">
        <f t="shared" si="29"/>
        <v>1927482003</v>
      </c>
      <c r="B581" s="17">
        <v>192748</v>
      </c>
      <c r="C581" s="91" t="s">
        <v>549</v>
      </c>
      <c r="D581" s="70" t="s">
        <v>858</v>
      </c>
      <c r="E581" s="23">
        <v>161</v>
      </c>
      <c r="F581" s="23">
        <v>67</v>
      </c>
      <c r="G581" s="23">
        <v>14</v>
      </c>
      <c r="H581" s="23">
        <v>14</v>
      </c>
      <c r="I581" s="23">
        <v>30</v>
      </c>
      <c r="J581" s="150">
        <v>9</v>
      </c>
      <c r="K581" s="63" t="str">
        <f t="shared" si="26"/>
        <v xml:space="preserve"> </v>
      </c>
    </row>
    <row r="582" spans="1:11">
      <c r="A582" s="63" t="str">
        <f t="shared" si="29"/>
        <v>1927502003</v>
      </c>
      <c r="B582" s="17">
        <v>192750</v>
      </c>
      <c r="C582" s="91" t="s">
        <v>550</v>
      </c>
      <c r="D582" s="70" t="s">
        <v>858</v>
      </c>
      <c r="E582" s="23">
        <v>374</v>
      </c>
      <c r="F582" s="23">
        <v>160</v>
      </c>
      <c r="G582" s="23">
        <v>26</v>
      </c>
      <c r="H582" s="23">
        <v>22</v>
      </c>
      <c r="I582" s="23">
        <v>98</v>
      </c>
      <c r="J582" s="150">
        <v>14</v>
      </c>
      <c r="K582" s="63" t="str">
        <f t="shared" si="26"/>
        <v xml:space="preserve"> </v>
      </c>
    </row>
    <row r="583" spans="1:11" ht="13" thickBot="1">
      <c r="B583" s="22"/>
      <c r="C583" s="79" t="s">
        <v>371</v>
      </c>
      <c r="D583" s="55"/>
      <c r="E583" s="33">
        <v>1875</v>
      </c>
      <c r="F583" s="33">
        <v>877</v>
      </c>
      <c r="G583" s="33">
        <v>138</v>
      </c>
      <c r="H583" s="33">
        <v>176</v>
      </c>
      <c r="I583" s="33">
        <v>497</v>
      </c>
      <c r="J583" s="34">
        <v>66</v>
      </c>
      <c r="K583" s="63" t="str">
        <f t="shared" si="26"/>
        <v xml:space="preserve"> </v>
      </c>
    </row>
    <row r="584" spans="1:11">
      <c r="A584" s="63" t="str">
        <f>CONCATENATE(B584,$A$3)</f>
        <v>1917632003</v>
      </c>
      <c r="B584" s="30">
        <v>191763</v>
      </c>
      <c r="C584" s="14" t="s">
        <v>853</v>
      </c>
      <c r="D584" s="7" t="s">
        <v>863</v>
      </c>
      <c r="E584" s="23">
        <v>107</v>
      </c>
      <c r="F584" s="23">
        <v>63</v>
      </c>
      <c r="G584" s="23">
        <v>5</v>
      </c>
      <c r="H584" s="23">
        <v>10</v>
      </c>
      <c r="I584" s="23">
        <v>43</v>
      </c>
      <c r="J584" s="150">
        <v>5</v>
      </c>
      <c r="K584" s="63" t="str">
        <f t="shared" ref="K584:K647" si="30">IFERROR((IF(E584-F584&lt;0,"(4)"," ")),"")</f>
        <v xml:space="preserve"> </v>
      </c>
    </row>
    <row r="585" spans="1:11">
      <c r="A585" s="63" t="str">
        <f>CONCATENATE(B585,$A$3)</f>
        <v>1905832003</v>
      </c>
      <c r="B585" s="17">
        <v>190583</v>
      </c>
      <c r="C585" s="91" t="s">
        <v>543</v>
      </c>
      <c r="D585" s="70" t="s">
        <v>863</v>
      </c>
      <c r="E585" s="23">
        <v>37</v>
      </c>
      <c r="F585" s="23">
        <v>23</v>
      </c>
      <c r="G585" s="23">
        <v>4</v>
      </c>
      <c r="H585" s="23">
        <v>2</v>
      </c>
      <c r="I585" s="23">
        <v>14</v>
      </c>
      <c r="J585" s="150">
        <v>3</v>
      </c>
      <c r="K585" s="63" t="str">
        <f t="shared" si="30"/>
        <v xml:space="preserve"> </v>
      </c>
    </row>
    <row r="586" spans="1:11">
      <c r="A586" s="63" t="str">
        <f>CONCATENATE(B586,$A$3)</f>
        <v>1927462003</v>
      </c>
      <c r="B586" s="17">
        <v>192746</v>
      </c>
      <c r="C586" s="91" t="s">
        <v>546</v>
      </c>
      <c r="D586" s="70" t="s">
        <v>863</v>
      </c>
      <c r="E586" s="23">
        <v>52</v>
      </c>
      <c r="F586" s="23">
        <v>31</v>
      </c>
      <c r="G586" s="23">
        <v>5</v>
      </c>
      <c r="H586" s="23">
        <v>2</v>
      </c>
      <c r="I586" s="23">
        <v>23</v>
      </c>
      <c r="J586" s="150">
        <v>1</v>
      </c>
      <c r="K586" s="63" t="str">
        <f t="shared" si="30"/>
        <v xml:space="preserve"> </v>
      </c>
    </row>
    <row r="587" spans="1:11">
      <c r="A587" s="63" t="str">
        <f>CONCATENATE(B587,$A$3)</f>
        <v>1905902003</v>
      </c>
      <c r="B587" s="17">
        <v>190590</v>
      </c>
      <c r="C587" s="91" t="s">
        <v>547</v>
      </c>
      <c r="D587" s="70" t="s">
        <v>863</v>
      </c>
      <c r="E587" s="23">
        <v>128</v>
      </c>
      <c r="F587" s="23">
        <v>78</v>
      </c>
      <c r="G587" s="23">
        <v>16</v>
      </c>
      <c r="H587" s="23">
        <v>8</v>
      </c>
      <c r="I587" s="23">
        <v>54</v>
      </c>
      <c r="J587" s="150">
        <v>0</v>
      </c>
      <c r="K587" s="63" t="str">
        <f t="shared" si="30"/>
        <v xml:space="preserve"> </v>
      </c>
    </row>
    <row r="588" spans="1:11">
      <c r="A588" s="63" t="str">
        <f>CONCATENATE(B588,$A$3)</f>
        <v>1905952003</v>
      </c>
      <c r="B588" s="17">
        <v>190595</v>
      </c>
      <c r="C588" s="91" t="s">
        <v>548</v>
      </c>
      <c r="D588" s="70" t="s">
        <v>863</v>
      </c>
      <c r="E588" s="23">
        <v>115</v>
      </c>
      <c r="F588" s="23">
        <v>90</v>
      </c>
      <c r="G588" s="23">
        <v>16</v>
      </c>
      <c r="H588" s="23">
        <v>18</v>
      </c>
      <c r="I588" s="23">
        <v>53</v>
      </c>
      <c r="J588" s="150">
        <v>3</v>
      </c>
      <c r="K588" s="63" t="str">
        <f t="shared" si="30"/>
        <v xml:space="preserve"> </v>
      </c>
    </row>
    <row r="589" spans="1:11" ht="13" thickBot="1">
      <c r="B589" s="22"/>
      <c r="C589" s="79" t="s">
        <v>372</v>
      </c>
      <c r="D589" s="55"/>
      <c r="E589" s="109">
        <v>439</v>
      </c>
      <c r="F589" s="109">
        <v>285</v>
      </c>
      <c r="G589" s="109">
        <v>46</v>
      </c>
      <c r="H589" s="109">
        <v>40</v>
      </c>
      <c r="I589" s="109">
        <v>187</v>
      </c>
      <c r="J589" s="110">
        <v>12</v>
      </c>
      <c r="K589" s="63" t="str">
        <f t="shared" si="30"/>
        <v xml:space="preserve"> </v>
      </c>
    </row>
    <row r="590" spans="1:11" ht="18" thickBot="1">
      <c r="B590" s="245" t="s">
        <v>313</v>
      </c>
      <c r="C590" s="246"/>
      <c r="D590" s="246"/>
      <c r="E590" s="111">
        <v>2314</v>
      </c>
      <c r="F590" s="111">
        <v>1162</v>
      </c>
      <c r="G590" s="111">
        <v>184</v>
      </c>
      <c r="H590" s="111">
        <v>216</v>
      </c>
      <c r="I590" s="111">
        <v>684</v>
      </c>
      <c r="J590" s="112">
        <v>78</v>
      </c>
      <c r="K590" s="63" t="str">
        <f t="shared" si="30"/>
        <v xml:space="preserve"> </v>
      </c>
    </row>
    <row r="591" spans="1:11" ht="18" thickBot="1">
      <c r="B591" s="260" t="s">
        <v>252</v>
      </c>
      <c r="C591" s="261"/>
      <c r="D591" s="261"/>
      <c r="E591" s="261"/>
      <c r="F591" s="261"/>
      <c r="G591" s="261"/>
      <c r="H591" s="261"/>
      <c r="I591" s="261"/>
      <c r="J591" s="262"/>
      <c r="K591" s="63" t="str">
        <f t="shared" si="30"/>
        <v xml:space="preserve"> </v>
      </c>
    </row>
    <row r="592" spans="1:11">
      <c r="A592" s="63" t="str">
        <f t="shared" ref="A592:A599" si="31">CONCATENATE(B592,$A$3)</f>
        <v>1900752003</v>
      </c>
      <c r="B592" s="20">
        <v>190075</v>
      </c>
      <c r="C592" s="73" t="s">
        <v>551</v>
      </c>
      <c r="D592" s="74" t="s">
        <v>858</v>
      </c>
      <c r="E592" s="138">
        <v>120</v>
      </c>
      <c r="F592" s="138">
        <v>42</v>
      </c>
      <c r="G592" s="138">
        <v>2</v>
      </c>
      <c r="H592" s="138">
        <v>10</v>
      </c>
      <c r="I592" s="138">
        <v>19</v>
      </c>
      <c r="J592" s="149">
        <v>11</v>
      </c>
      <c r="K592" s="63" t="str">
        <f t="shared" si="30"/>
        <v xml:space="preserve"> </v>
      </c>
    </row>
    <row r="593" spans="1:11">
      <c r="A593" s="63" t="str">
        <f t="shared" si="31"/>
        <v>1911502003</v>
      </c>
      <c r="B593" s="16">
        <v>191150</v>
      </c>
      <c r="C593" s="68" t="s">
        <v>552</v>
      </c>
      <c r="D593" s="69" t="s">
        <v>858</v>
      </c>
      <c r="E593" s="138">
        <v>188</v>
      </c>
      <c r="F593" s="138">
        <v>87</v>
      </c>
      <c r="G593" s="138">
        <v>12</v>
      </c>
      <c r="H593" s="138">
        <v>18</v>
      </c>
      <c r="I593" s="138">
        <v>41</v>
      </c>
      <c r="J593" s="149">
        <v>16</v>
      </c>
      <c r="K593" s="63" t="str">
        <f t="shared" si="30"/>
        <v xml:space="preserve"> </v>
      </c>
    </row>
    <row r="594" spans="1:11">
      <c r="A594" s="63" t="str">
        <f t="shared" si="31"/>
        <v>1912612003</v>
      </c>
      <c r="B594" s="16">
        <v>191261</v>
      </c>
      <c r="C594" s="68" t="s">
        <v>553</v>
      </c>
      <c r="D594" s="69" t="s">
        <v>858</v>
      </c>
      <c r="E594" s="138">
        <v>105</v>
      </c>
      <c r="F594" s="138">
        <v>33</v>
      </c>
      <c r="G594" s="138">
        <v>1</v>
      </c>
      <c r="H594" s="138">
        <v>8</v>
      </c>
      <c r="I594" s="138">
        <v>17</v>
      </c>
      <c r="J594" s="149">
        <v>7</v>
      </c>
      <c r="K594" s="63" t="str">
        <f t="shared" si="30"/>
        <v xml:space="preserve"> </v>
      </c>
    </row>
    <row r="595" spans="1:11">
      <c r="A595" s="63" t="str">
        <f t="shared" si="31"/>
        <v>1913752003</v>
      </c>
      <c r="B595" s="16">
        <v>191375</v>
      </c>
      <c r="C595" s="68" t="s">
        <v>554</v>
      </c>
      <c r="D595" s="69" t="s">
        <v>858</v>
      </c>
      <c r="E595" s="138">
        <v>81</v>
      </c>
      <c r="F595" s="138">
        <v>33</v>
      </c>
      <c r="G595" s="138">
        <v>3</v>
      </c>
      <c r="H595" s="138">
        <v>5</v>
      </c>
      <c r="I595" s="138">
        <v>18</v>
      </c>
      <c r="J595" s="149">
        <v>7</v>
      </c>
      <c r="K595" s="63" t="str">
        <f t="shared" si="30"/>
        <v xml:space="preserve"> </v>
      </c>
    </row>
    <row r="596" spans="1:11">
      <c r="A596" s="63" t="str">
        <f t="shared" si="31"/>
        <v>1913852003</v>
      </c>
      <c r="B596" s="16">
        <v>191385</v>
      </c>
      <c r="C596" s="68" t="s">
        <v>555</v>
      </c>
      <c r="D596" s="69" t="s">
        <v>858</v>
      </c>
      <c r="E596" s="138">
        <v>49</v>
      </c>
      <c r="F596" s="138">
        <v>7</v>
      </c>
      <c r="G596" s="138">
        <v>0</v>
      </c>
      <c r="H596" s="138">
        <v>1</v>
      </c>
      <c r="I596" s="138">
        <v>2</v>
      </c>
      <c r="J596" s="149">
        <v>4</v>
      </c>
      <c r="K596" s="63" t="str">
        <f t="shared" si="30"/>
        <v xml:space="preserve"> </v>
      </c>
    </row>
    <row r="597" spans="1:11">
      <c r="A597" s="63" t="str">
        <f t="shared" si="31"/>
        <v>1916302003</v>
      </c>
      <c r="B597" s="16">
        <v>191630</v>
      </c>
      <c r="C597" s="68" t="s">
        <v>556</v>
      </c>
      <c r="D597" s="69" t="s">
        <v>858</v>
      </c>
      <c r="E597" s="138">
        <v>76</v>
      </c>
      <c r="F597" s="138">
        <v>28</v>
      </c>
      <c r="G597" s="138">
        <v>1</v>
      </c>
      <c r="H597" s="138">
        <v>2</v>
      </c>
      <c r="I597" s="138">
        <v>22</v>
      </c>
      <c r="J597" s="149">
        <v>3</v>
      </c>
      <c r="K597" s="63" t="str">
        <f t="shared" si="30"/>
        <v xml:space="preserve"> </v>
      </c>
    </row>
    <row r="598" spans="1:11">
      <c r="A598" s="63" t="str">
        <f t="shared" si="31"/>
        <v>1924252003</v>
      </c>
      <c r="B598" s="16">
        <v>192425</v>
      </c>
      <c r="C598" s="68" t="s">
        <v>558</v>
      </c>
      <c r="D598" s="69" t="s">
        <v>858</v>
      </c>
      <c r="E598" s="138">
        <v>294</v>
      </c>
      <c r="F598" s="138">
        <v>142</v>
      </c>
      <c r="G598" s="138">
        <v>11</v>
      </c>
      <c r="H598" s="138">
        <v>41</v>
      </c>
      <c r="I598" s="138">
        <v>65</v>
      </c>
      <c r="J598" s="149">
        <v>25</v>
      </c>
      <c r="K598" s="63" t="str">
        <f t="shared" si="30"/>
        <v xml:space="preserve"> </v>
      </c>
    </row>
    <row r="599" spans="1:11">
      <c r="A599" s="63" t="str">
        <f t="shared" si="31"/>
        <v>1911582003</v>
      </c>
      <c r="B599" s="16">
        <v>191158</v>
      </c>
      <c r="C599" s="68" t="s">
        <v>560</v>
      </c>
      <c r="D599" s="69" t="s">
        <v>858</v>
      </c>
      <c r="E599" s="138">
        <v>20</v>
      </c>
      <c r="F599" s="138">
        <v>1</v>
      </c>
      <c r="G599" s="138">
        <v>0</v>
      </c>
      <c r="H599" s="138">
        <v>0</v>
      </c>
      <c r="I599" s="138">
        <v>1</v>
      </c>
      <c r="J599" s="149">
        <v>0</v>
      </c>
      <c r="K599" s="63" t="str">
        <f t="shared" si="30"/>
        <v xml:space="preserve"> </v>
      </c>
    </row>
    <row r="600" spans="1:11" ht="13" thickBot="1">
      <c r="B600" s="22"/>
      <c r="C600" s="75" t="s">
        <v>373</v>
      </c>
      <c r="D600" s="55"/>
      <c r="E600" s="103">
        <v>933</v>
      </c>
      <c r="F600" s="103">
        <v>373</v>
      </c>
      <c r="G600" s="103">
        <v>30</v>
      </c>
      <c r="H600" s="103">
        <v>85</v>
      </c>
      <c r="I600" s="103">
        <v>185</v>
      </c>
      <c r="J600" s="104">
        <v>73</v>
      </c>
      <c r="K600" s="63" t="str">
        <f t="shared" si="30"/>
        <v xml:space="preserve"> </v>
      </c>
    </row>
    <row r="601" spans="1:11">
      <c r="A601" s="63" t="str">
        <f>CONCATENATE(B601,$A$3)</f>
        <v>1900782003</v>
      </c>
      <c r="B601" s="46">
        <v>190078</v>
      </c>
      <c r="C601" s="71" t="s">
        <v>178</v>
      </c>
      <c r="D601" s="47" t="s">
        <v>863</v>
      </c>
      <c r="E601" s="138">
        <v>1</v>
      </c>
      <c r="F601" s="138">
        <v>1</v>
      </c>
      <c r="G601" s="138">
        <v>0</v>
      </c>
      <c r="H601" s="138">
        <v>0</v>
      </c>
      <c r="I601" s="138">
        <v>1</v>
      </c>
      <c r="J601" s="149">
        <v>0</v>
      </c>
      <c r="K601" s="63" t="str">
        <f t="shared" si="30"/>
        <v xml:space="preserve"> </v>
      </c>
    </row>
    <row r="602" spans="1:11">
      <c r="A602" s="63" t="str">
        <f>CONCATENATE(B602,$A$3)</f>
        <v>1900772003</v>
      </c>
      <c r="B602" s="31">
        <v>190077</v>
      </c>
      <c r="C602" s="71" t="s">
        <v>557</v>
      </c>
      <c r="D602" s="72" t="s">
        <v>863</v>
      </c>
      <c r="E602" s="138">
        <v>37</v>
      </c>
      <c r="F602" s="138">
        <v>23</v>
      </c>
      <c r="G602" s="138">
        <v>2</v>
      </c>
      <c r="H602" s="138">
        <v>3</v>
      </c>
      <c r="I602" s="138">
        <v>17</v>
      </c>
      <c r="J602" s="149">
        <v>1</v>
      </c>
      <c r="K602" s="63" t="str">
        <f t="shared" si="30"/>
        <v xml:space="preserve"> </v>
      </c>
    </row>
    <row r="603" spans="1:11">
      <c r="A603" s="63" t="str">
        <f>CONCATENATE(B603,$A$3)</f>
        <v>1911542003</v>
      </c>
      <c r="B603" s="16">
        <v>191154</v>
      </c>
      <c r="C603" s="68" t="s">
        <v>559</v>
      </c>
      <c r="D603" s="69" t="s">
        <v>863</v>
      </c>
      <c r="E603" s="138">
        <v>69</v>
      </c>
      <c r="F603" s="138">
        <v>54</v>
      </c>
      <c r="G603" s="138">
        <v>12</v>
      </c>
      <c r="H603" s="138">
        <v>9</v>
      </c>
      <c r="I603" s="138">
        <v>30</v>
      </c>
      <c r="J603" s="149">
        <v>3</v>
      </c>
      <c r="K603" s="63" t="str">
        <f t="shared" si="30"/>
        <v xml:space="preserve"> </v>
      </c>
    </row>
    <row r="604" spans="1:11" ht="13" thickBot="1">
      <c r="B604" s="22"/>
      <c r="C604" s="75" t="s">
        <v>374</v>
      </c>
      <c r="D604" s="55"/>
      <c r="E604" s="103">
        <v>107</v>
      </c>
      <c r="F604" s="103">
        <v>78</v>
      </c>
      <c r="G604" s="103">
        <v>14</v>
      </c>
      <c r="H604" s="103">
        <v>12</v>
      </c>
      <c r="I604" s="103">
        <v>48</v>
      </c>
      <c r="J604" s="104">
        <v>4</v>
      </c>
      <c r="K604" s="63" t="str">
        <f t="shared" si="30"/>
        <v xml:space="preserve"> </v>
      </c>
    </row>
    <row r="605" spans="1:11" ht="18" thickBot="1">
      <c r="B605" s="247" t="s">
        <v>314</v>
      </c>
      <c r="C605" s="248"/>
      <c r="D605" s="248"/>
      <c r="E605" s="107">
        <v>1040</v>
      </c>
      <c r="F605" s="107">
        <v>451</v>
      </c>
      <c r="G605" s="107">
        <v>44</v>
      </c>
      <c r="H605" s="107">
        <v>97</v>
      </c>
      <c r="I605" s="107">
        <v>233</v>
      </c>
      <c r="J605" s="108">
        <v>77</v>
      </c>
      <c r="K605" s="63" t="str">
        <f t="shared" si="30"/>
        <v xml:space="preserve"> </v>
      </c>
    </row>
    <row r="606" spans="1:11" ht="18" thickBot="1">
      <c r="B606" s="245" t="s">
        <v>253</v>
      </c>
      <c r="C606" s="246"/>
      <c r="D606" s="246"/>
      <c r="E606" s="246"/>
      <c r="F606" s="246"/>
      <c r="G606" s="246"/>
      <c r="H606" s="246"/>
      <c r="I606" s="246"/>
      <c r="J606" s="263"/>
      <c r="K606" s="63" t="str">
        <f t="shared" si="30"/>
        <v xml:space="preserve"> </v>
      </c>
    </row>
    <row r="607" spans="1:11">
      <c r="A607" s="63" t="str">
        <f>CONCATENATE(B607,$A$3)</f>
        <v>1926252003</v>
      </c>
      <c r="B607" s="18">
        <v>192625</v>
      </c>
      <c r="C607" s="48" t="s">
        <v>179</v>
      </c>
      <c r="D607" s="78" t="s">
        <v>858</v>
      </c>
      <c r="E607" s="23">
        <v>22</v>
      </c>
      <c r="F607" s="23">
        <v>4</v>
      </c>
      <c r="G607" s="23">
        <v>0</v>
      </c>
      <c r="H607" s="23">
        <v>1</v>
      </c>
      <c r="I607" s="23">
        <v>1</v>
      </c>
      <c r="J607" s="150">
        <v>2</v>
      </c>
      <c r="K607" s="63" t="str">
        <f t="shared" si="30"/>
        <v xml:space="preserve"> </v>
      </c>
    </row>
    <row r="608" spans="1:11">
      <c r="A608" s="63" t="str">
        <f>CONCATENATE(B608,$A$3)</f>
        <v>1919452003</v>
      </c>
      <c r="B608" s="30">
        <v>191945</v>
      </c>
      <c r="C608" s="42" t="s">
        <v>180</v>
      </c>
      <c r="D608" s="7" t="s">
        <v>858</v>
      </c>
      <c r="E608" s="23">
        <v>27</v>
      </c>
      <c r="F608" s="23">
        <v>7</v>
      </c>
      <c r="G608" s="23">
        <v>0</v>
      </c>
      <c r="H608" s="23">
        <v>0</v>
      </c>
      <c r="I608" s="23">
        <v>5</v>
      </c>
      <c r="J608" s="150">
        <v>2</v>
      </c>
      <c r="K608" s="63" t="str">
        <f t="shared" si="30"/>
        <v xml:space="preserve"> </v>
      </c>
    </row>
    <row r="609" spans="1:11" ht="13" thickBot="1">
      <c r="B609" s="22"/>
      <c r="C609" s="79" t="s">
        <v>375</v>
      </c>
      <c r="D609" s="55"/>
      <c r="E609" s="33">
        <v>49</v>
      </c>
      <c r="F609" s="33">
        <v>11</v>
      </c>
      <c r="G609" s="33">
        <v>0</v>
      </c>
      <c r="H609" s="33">
        <v>1</v>
      </c>
      <c r="I609" s="33">
        <v>6</v>
      </c>
      <c r="J609" s="34">
        <v>4</v>
      </c>
      <c r="K609" s="63" t="str">
        <f t="shared" si="30"/>
        <v xml:space="preserve"> </v>
      </c>
    </row>
    <row r="610" spans="1:11">
      <c r="A610" s="63" t="str">
        <f>CONCATENATE(B610,$A$3)</f>
        <v>1926302003</v>
      </c>
      <c r="B610" s="18">
        <v>192630</v>
      </c>
      <c r="C610" s="77" t="s">
        <v>561</v>
      </c>
      <c r="D610" s="78" t="s">
        <v>863</v>
      </c>
      <c r="E610" s="23">
        <v>16</v>
      </c>
      <c r="F610" s="23">
        <v>9</v>
      </c>
      <c r="G610" s="23">
        <v>1</v>
      </c>
      <c r="H610" s="23">
        <v>2</v>
      </c>
      <c r="I610" s="23">
        <v>6</v>
      </c>
      <c r="J610" s="150">
        <v>0</v>
      </c>
      <c r="K610" s="63" t="str">
        <f t="shared" si="30"/>
        <v xml:space="preserve"> </v>
      </c>
    </row>
    <row r="611" spans="1:11" ht="13" thickBot="1">
      <c r="B611" s="22"/>
      <c r="C611" s="79" t="s">
        <v>376</v>
      </c>
      <c r="D611" s="55"/>
      <c r="E611" s="109">
        <v>16</v>
      </c>
      <c r="F611" s="109">
        <v>9</v>
      </c>
      <c r="G611" s="109">
        <v>1</v>
      </c>
      <c r="H611" s="109">
        <v>2</v>
      </c>
      <c r="I611" s="109">
        <v>6</v>
      </c>
      <c r="J611" s="110">
        <v>0</v>
      </c>
      <c r="K611" s="63" t="str">
        <f t="shared" si="30"/>
        <v xml:space="preserve"> </v>
      </c>
    </row>
    <row r="612" spans="1:11" ht="18" thickBot="1">
      <c r="B612" s="245" t="s">
        <v>315</v>
      </c>
      <c r="C612" s="246"/>
      <c r="D612" s="246"/>
      <c r="E612" s="111">
        <v>65</v>
      </c>
      <c r="F612" s="111">
        <v>20</v>
      </c>
      <c r="G612" s="111">
        <v>1</v>
      </c>
      <c r="H612" s="111">
        <v>3</v>
      </c>
      <c r="I612" s="111">
        <v>12</v>
      </c>
      <c r="J612" s="112">
        <v>4</v>
      </c>
      <c r="K612" s="63" t="str">
        <f t="shared" si="30"/>
        <v xml:space="preserve"> </v>
      </c>
    </row>
    <row r="613" spans="1:11" ht="18" thickBot="1">
      <c r="B613" s="260" t="s">
        <v>254</v>
      </c>
      <c r="C613" s="261"/>
      <c r="D613" s="261"/>
      <c r="E613" s="261"/>
      <c r="F613" s="261"/>
      <c r="G613" s="261"/>
      <c r="H613" s="261"/>
      <c r="I613" s="261"/>
      <c r="J613" s="262"/>
      <c r="K613" s="63" t="str">
        <f t="shared" si="30"/>
        <v xml:space="preserve"> </v>
      </c>
    </row>
    <row r="614" spans="1:11">
      <c r="A614" s="63" t="str">
        <f>CONCATENATE(B614,$A$3)</f>
        <v>1912272003</v>
      </c>
      <c r="B614" s="20">
        <v>191227</v>
      </c>
      <c r="C614" s="73" t="s">
        <v>562</v>
      </c>
      <c r="D614" s="74" t="s">
        <v>858</v>
      </c>
      <c r="E614" s="138">
        <v>229</v>
      </c>
      <c r="F614" s="138">
        <v>56</v>
      </c>
      <c r="G614" s="138">
        <v>4</v>
      </c>
      <c r="H614" s="138">
        <v>14</v>
      </c>
      <c r="I614" s="138">
        <v>23</v>
      </c>
      <c r="J614" s="149">
        <v>15</v>
      </c>
      <c r="K614" s="63" t="str">
        <f t="shared" si="30"/>
        <v xml:space="preserve"> </v>
      </c>
    </row>
    <row r="615" spans="1:11">
      <c r="A615" s="63" t="str">
        <f>CONCATENATE(B615,$A$3)</f>
        <v>1910892003</v>
      </c>
      <c r="B615" s="16">
        <v>191089</v>
      </c>
      <c r="C615" s="68" t="s">
        <v>563</v>
      </c>
      <c r="D615" s="69" t="s">
        <v>858</v>
      </c>
      <c r="E615" s="138">
        <v>295</v>
      </c>
      <c r="F615" s="138">
        <v>98</v>
      </c>
      <c r="G615" s="138">
        <v>13</v>
      </c>
      <c r="H615" s="138">
        <v>19</v>
      </c>
      <c r="I615" s="138">
        <v>49</v>
      </c>
      <c r="J615" s="149">
        <v>17</v>
      </c>
      <c r="K615" s="63" t="str">
        <f t="shared" si="30"/>
        <v xml:space="preserve"> </v>
      </c>
    </row>
    <row r="616" spans="1:11">
      <c r="A616" s="63" t="str">
        <f>CONCATENATE(B616,$A$3)</f>
        <v>1912452003</v>
      </c>
      <c r="B616" s="16">
        <v>191245</v>
      </c>
      <c r="C616" s="68" t="s">
        <v>565</v>
      </c>
      <c r="D616" s="69" t="s">
        <v>858</v>
      </c>
      <c r="E616" s="138">
        <v>210</v>
      </c>
      <c r="F616" s="138">
        <v>70</v>
      </c>
      <c r="G616" s="138">
        <v>5</v>
      </c>
      <c r="H616" s="138">
        <v>10</v>
      </c>
      <c r="I616" s="138">
        <v>48</v>
      </c>
      <c r="J616" s="149">
        <v>7</v>
      </c>
      <c r="K616" s="63" t="str">
        <f t="shared" si="30"/>
        <v xml:space="preserve"> </v>
      </c>
    </row>
    <row r="617" spans="1:11">
      <c r="A617" s="63" t="str">
        <f>CONCATENATE(B617,$A$3)</f>
        <v>1912502003</v>
      </c>
      <c r="B617" s="16">
        <v>191250</v>
      </c>
      <c r="C617" s="68" t="s">
        <v>566</v>
      </c>
      <c r="D617" s="69" t="s">
        <v>858</v>
      </c>
      <c r="E617" s="138">
        <v>278</v>
      </c>
      <c r="F617" s="138">
        <v>94</v>
      </c>
      <c r="G617" s="138">
        <v>9</v>
      </c>
      <c r="H617" s="138">
        <v>13</v>
      </c>
      <c r="I617" s="138">
        <v>56</v>
      </c>
      <c r="J617" s="149">
        <v>16</v>
      </c>
      <c r="K617" s="63" t="str">
        <f t="shared" si="30"/>
        <v xml:space="preserve"> </v>
      </c>
    </row>
    <row r="618" spans="1:11" ht="13" thickBot="1">
      <c r="B618" s="22"/>
      <c r="C618" s="75" t="s">
        <v>377</v>
      </c>
      <c r="D618" s="55"/>
      <c r="E618" s="103">
        <v>1012</v>
      </c>
      <c r="F618" s="103">
        <v>318</v>
      </c>
      <c r="G618" s="103">
        <v>31</v>
      </c>
      <c r="H618" s="103">
        <v>56</v>
      </c>
      <c r="I618" s="103">
        <v>176</v>
      </c>
      <c r="J618" s="104">
        <v>55</v>
      </c>
      <c r="K618" s="63" t="str">
        <f t="shared" si="30"/>
        <v xml:space="preserve"> </v>
      </c>
    </row>
    <row r="619" spans="1:11">
      <c r="A619" s="63" t="str">
        <f>CONCATENATE(B619,$A$3)</f>
        <v>1912212003</v>
      </c>
      <c r="B619" s="20">
        <v>191221</v>
      </c>
      <c r="C619" s="73" t="s">
        <v>564</v>
      </c>
      <c r="D619" s="74" t="s">
        <v>863</v>
      </c>
      <c r="E619" s="138">
        <v>23</v>
      </c>
      <c r="F619" s="138">
        <v>17</v>
      </c>
      <c r="G619" s="138">
        <v>1</v>
      </c>
      <c r="H619" s="138">
        <v>2</v>
      </c>
      <c r="I619" s="138">
        <v>12</v>
      </c>
      <c r="J619" s="149">
        <v>2</v>
      </c>
      <c r="K619" s="63" t="str">
        <f t="shared" si="30"/>
        <v xml:space="preserve"> </v>
      </c>
    </row>
    <row r="620" spans="1:11">
      <c r="A620" s="63" t="str">
        <f>CONCATENATE(B620,$A$3)</f>
        <v>1912302003</v>
      </c>
      <c r="B620" s="16">
        <v>191230</v>
      </c>
      <c r="C620" s="68" t="s">
        <v>567</v>
      </c>
      <c r="D620" s="69" t="s">
        <v>863</v>
      </c>
      <c r="E620" s="138">
        <v>202</v>
      </c>
      <c r="F620" s="138">
        <v>138</v>
      </c>
      <c r="G620" s="138">
        <v>32</v>
      </c>
      <c r="H620" s="138">
        <v>34</v>
      </c>
      <c r="I620" s="138">
        <v>68</v>
      </c>
      <c r="J620" s="149">
        <v>4</v>
      </c>
      <c r="K620" s="63" t="str">
        <f t="shared" si="30"/>
        <v xml:space="preserve"> </v>
      </c>
    </row>
    <row r="621" spans="1:11" ht="13" thickBot="1">
      <c r="B621" s="22"/>
      <c r="C621" s="75" t="s">
        <v>329</v>
      </c>
      <c r="D621" s="55"/>
      <c r="E621" s="103">
        <v>225</v>
      </c>
      <c r="F621" s="103">
        <v>155</v>
      </c>
      <c r="G621" s="103">
        <v>33</v>
      </c>
      <c r="H621" s="103">
        <v>36</v>
      </c>
      <c r="I621" s="103">
        <v>80</v>
      </c>
      <c r="J621" s="104">
        <v>6</v>
      </c>
      <c r="K621" s="63" t="str">
        <f t="shared" si="30"/>
        <v xml:space="preserve"> </v>
      </c>
    </row>
    <row r="622" spans="1:11" ht="18" thickBot="1">
      <c r="B622" s="247" t="s">
        <v>316</v>
      </c>
      <c r="C622" s="248"/>
      <c r="D622" s="248"/>
      <c r="E622" s="107">
        <v>1237</v>
      </c>
      <c r="F622" s="107">
        <v>473</v>
      </c>
      <c r="G622" s="107">
        <v>64</v>
      </c>
      <c r="H622" s="107">
        <v>92</v>
      </c>
      <c r="I622" s="107">
        <v>256</v>
      </c>
      <c r="J622" s="108">
        <v>61</v>
      </c>
      <c r="K622" s="63" t="str">
        <f t="shared" si="30"/>
        <v xml:space="preserve"> </v>
      </c>
    </row>
    <row r="623" spans="1:11" ht="18" thickBot="1">
      <c r="B623" s="245" t="s">
        <v>255</v>
      </c>
      <c r="C623" s="246"/>
      <c r="D623" s="246"/>
      <c r="E623" s="246"/>
      <c r="F623" s="246"/>
      <c r="G623" s="246"/>
      <c r="H623" s="246"/>
      <c r="I623" s="246"/>
      <c r="J623" s="263"/>
      <c r="K623" s="63" t="str">
        <f t="shared" si="30"/>
        <v xml:space="preserve"> </v>
      </c>
    </row>
    <row r="624" spans="1:11">
      <c r="A624" s="63" t="str">
        <f t="shared" ref="A624:A629" si="32">CONCATENATE(B624,$A$3)</f>
        <v>1902752003</v>
      </c>
      <c r="B624" s="18">
        <v>190275</v>
      </c>
      <c r="C624" s="77" t="s">
        <v>568</v>
      </c>
      <c r="D624" s="78" t="s">
        <v>858</v>
      </c>
      <c r="E624" s="23">
        <v>20</v>
      </c>
      <c r="F624" s="23">
        <v>3</v>
      </c>
      <c r="G624" s="23">
        <v>0</v>
      </c>
      <c r="H624" s="23">
        <v>0</v>
      </c>
      <c r="I624" s="23">
        <v>2</v>
      </c>
      <c r="J624" s="150">
        <v>1</v>
      </c>
      <c r="K624" s="63" t="str">
        <f t="shared" si="30"/>
        <v xml:space="preserve"> </v>
      </c>
    </row>
    <row r="625" spans="1:11">
      <c r="A625" s="63" t="str">
        <f t="shared" si="32"/>
        <v>1907252003</v>
      </c>
      <c r="B625" s="17">
        <v>190725</v>
      </c>
      <c r="C625" s="91" t="s">
        <v>569</v>
      </c>
      <c r="D625" s="70" t="s">
        <v>858</v>
      </c>
      <c r="E625" s="23">
        <v>34</v>
      </c>
      <c r="F625" s="23">
        <v>14</v>
      </c>
      <c r="G625" s="23">
        <v>0</v>
      </c>
      <c r="H625" s="23">
        <v>2</v>
      </c>
      <c r="I625" s="23">
        <v>9</v>
      </c>
      <c r="J625" s="150">
        <v>3</v>
      </c>
      <c r="K625" s="63" t="str">
        <f t="shared" si="30"/>
        <v xml:space="preserve"> </v>
      </c>
    </row>
    <row r="626" spans="1:11">
      <c r="A626" s="63" t="str">
        <f t="shared" si="32"/>
        <v>1908752003</v>
      </c>
      <c r="B626" s="17">
        <v>190875</v>
      </c>
      <c r="C626" s="91" t="s">
        <v>570</v>
      </c>
      <c r="D626" s="70" t="s">
        <v>858</v>
      </c>
      <c r="E626" s="23">
        <v>71</v>
      </c>
      <c r="F626" s="23">
        <v>17</v>
      </c>
      <c r="G626" s="23">
        <v>1</v>
      </c>
      <c r="H626" s="23">
        <v>5</v>
      </c>
      <c r="I626" s="23">
        <v>9</v>
      </c>
      <c r="J626" s="150">
        <v>2</v>
      </c>
      <c r="K626" s="63" t="str">
        <f t="shared" si="30"/>
        <v xml:space="preserve"> </v>
      </c>
    </row>
    <row r="627" spans="1:11">
      <c r="A627" s="63" t="str">
        <f t="shared" si="32"/>
        <v>1915752003</v>
      </c>
      <c r="B627" s="17">
        <v>191575</v>
      </c>
      <c r="C627" s="39" t="s">
        <v>181</v>
      </c>
      <c r="D627" s="38" t="s">
        <v>858</v>
      </c>
      <c r="E627" s="23">
        <v>19</v>
      </c>
      <c r="F627" s="23">
        <v>8</v>
      </c>
      <c r="G627" s="23">
        <v>0</v>
      </c>
      <c r="H627" s="23">
        <v>2</v>
      </c>
      <c r="I627" s="23">
        <v>5</v>
      </c>
      <c r="J627" s="150">
        <v>1</v>
      </c>
      <c r="K627" s="63" t="str">
        <f t="shared" si="30"/>
        <v xml:space="preserve"> </v>
      </c>
    </row>
    <row r="628" spans="1:11">
      <c r="A628" s="63" t="str">
        <f t="shared" si="32"/>
        <v>1917002003</v>
      </c>
      <c r="B628" s="17">
        <v>191700</v>
      </c>
      <c r="C628" s="91" t="s">
        <v>571</v>
      </c>
      <c r="D628" s="70" t="s">
        <v>858</v>
      </c>
      <c r="E628" s="23">
        <v>16</v>
      </c>
      <c r="F628" s="23">
        <v>2</v>
      </c>
      <c r="G628" s="23">
        <v>0</v>
      </c>
      <c r="H628" s="23">
        <v>0</v>
      </c>
      <c r="I628" s="23">
        <v>0</v>
      </c>
      <c r="J628" s="150">
        <v>2</v>
      </c>
      <c r="K628" s="63" t="str">
        <f t="shared" si="30"/>
        <v xml:space="preserve"> </v>
      </c>
    </row>
    <row r="629" spans="1:11">
      <c r="A629" s="63" t="str">
        <f t="shared" si="32"/>
        <v>1915702003</v>
      </c>
      <c r="B629" s="17">
        <v>191570</v>
      </c>
      <c r="C629" s="91" t="s">
        <v>572</v>
      </c>
      <c r="D629" s="70" t="s">
        <v>858</v>
      </c>
      <c r="E629" s="23">
        <v>14</v>
      </c>
      <c r="F629" s="23">
        <v>3</v>
      </c>
      <c r="G629" s="23">
        <v>0</v>
      </c>
      <c r="H629" s="23">
        <v>1</v>
      </c>
      <c r="I629" s="23">
        <v>1</v>
      </c>
      <c r="J629" s="150">
        <v>1</v>
      </c>
      <c r="K629" s="63" t="str">
        <f t="shared" si="30"/>
        <v xml:space="preserve"> </v>
      </c>
    </row>
    <row r="630" spans="1:11" ht="13" thickBot="1">
      <c r="B630" s="22"/>
      <c r="C630" s="79" t="s">
        <v>378</v>
      </c>
      <c r="D630" s="55"/>
      <c r="E630" s="109">
        <v>174</v>
      </c>
      <c r="F630" s="109">
        <v>47</v>
      </c>
      <c r="G630" s="109">
        <v>1</v>
      </c>
      <c r="H630" s="109">
        <v>10</v>
      </c>
      <c r="I630" s="109">
        <v>26</v>
      </c>
      <c r="J630" s="110">
        <v>10</v>
      </c>
      <c r="K630" s="63" t="str">
        <f t="shared" si="30"/>
        <v xml:space="preserve"> </v>
      </c>
    </row>
    <row r="631" spans="1:11" ht="18" thickBot="1">
      <c r="B631" s="245" t="s">
        <v>317</v>
      </c>
      <c r="C631" s="246"/>
      <c r="D631" s="246"/>
      <c r="E631" s="111">
        <v>174</v>
      </c>
      <c r="F631" s="111">
        <v>47</v>
      </c>
      <c r="G631" s="111">
        <v>1</v>
      </c>
      <c r="H631" s="111">
        <v>10</v>
      </c>
      <c r="I631" s="111">
        <v>26</v>
      </c>
      <c r="J631" s="112">
        <v>10</v>
      </c>
      <c r="K631" s="63" t="str">
        <f t="shared" si="30"/>
        <v xml:space="preserve"> </v>
      </c>
    </row>
    <row r="632" spans="1:11" ht="18" thickBot="1">
      <c r="B632" s="260" t="s">
        <v>256</v>
      </c>
      <c r="C632" s="261"/>
      <c r="D632" s="261"/>
      <c r="E632" s="261"/>
      <c r="F632" s="261"/>
      <c r="G632" s="261"/>
      <c r="H632" s="261"/>
      <c r="I632" s="261"/>
      <c r="J632" s="262"/>
      <c r="K632" s="63" t="str">
        <f t="shared" si="30"/>
        <v xml:space="preserve"> </v>
      </c>
    </row>
    <row r="633" spans="1:11">
      <c r="A633" s="63" t="str">
        <f t="shared" ref="A633:A638" si="33">CONCATENATE(B633,$A$3)</f>
        <v>1900002003</v>
      </c>
      <c r="B633" s="20">
        <v>190000</v>
      </c>
      <c r="C633" s="73" t="s">
        <v>573</v>
      </c>
      <c r="D633" s="74" t="s">
        <v>858</v>
      </c>
      <c r="E633" s="138">
        <v>148</v>
      </c>
      <c r="F633" s="138">
        <v>40</v>
      </c>
      <c r="G633" s="138">
        <v>8</v>
      </c>
      <c r="H633" s="138">
        <v>4</v>
      </c>
      <c r="I633" s="138">
        <v>26</v>
      </c>
      <c r="J633" s="149">
        <v>2</v>
      </c>
      <c r="K633" s="63" t="str">
        <f t="shared" si="30"/>
        <v xml:space="preserve"> </v>
      </c>
    </row>
    <row r="634" spans="1:11">
      <c r="A634" s="63" t="str">
        <f t="shared" si="33"/>
        <v>1908232003</v>
      </c>
      <c r="B634" s="16">
        <v>190823</v>
      </c>
      <c r="C634" s="68" t="s">
        <v>574</v>
      </c>
      <c r="D634" s="69" t="s">
        <v>858</v>
      </c>
      <c r="E634" s="138">
        <v>108</v>
      </c>
      <c r="F634" s="138">
        <v>45</v>
      </c>
      <c r="G634" s="138">
        <v>3</v>
      </c>
      <c r="H634" s="138">
        <v>12</v>
      </c>
      <c r="I634" s="138">
        <v>26</v>
      </c>
      <c r="J634" s="149">
        <v>4</v>
      </c>
      <c r="K634" s="63" t="str">
        <f t="shared" si="30"/>
        <v xml:space="preserve"> </v>
      </c>
    </row>
    <row r="635" spans="1:11">
      <c r="A635" s="63" t="str">
        <f t="shared" si="33"/>
        <v>1911202003</v>
      </c>
      <c r="B635" s="16">
        <v>191120</v>
      </c>
      <c r="C635" s="68" t="s">
        <v>575</v>
      </c>
      <c r="D635" s="69" t="s">
        <v>858</v>
      </c>
      <c r="E635" s="138">
        <v>32</v>
      </c>
      <c r="F635" s="138">
        <v>10</v>
      </c>
      <c r="G635" s="138">
        <v>1</v>
      </c>
      <c r="H635" s="138">
        <v>1</v>
      </c>
      <c r="I635" s="138">
        <v>4</v>
      </c>
      <c r="J635" s="149">
        <v>4</v>
      </c>
      <c r="K635" s="63" t="str">
        <f t="shared" si="30"/>
        <v xml:space="preserve"> </v>
      </c>
    </row>
    <row r="636" spans="1:11">
      <c r="A636" s="63" t="str">
        <f t="shared" si="33"/>
        <v>1913602003</v>
      </c>
      <c r="B636" s="16">
        <v>191360</v>
      </c>
      <c r="C636" s="68" t="s">
        <v>576</v>
      </c>
      <c r="D636" s="69" t="s">
        <v>858</v>
      </c>
      <c r="E636" s="138">
        <v>111</v>
      </c>
      <c r="F636" s="138">
        <v>35</v>
      </c>
      <c r="G636" s="138">
        <v>2</v>
      </c>
      <c r="H636" s="138">
        <v>6</v>
      </c>
      <c r="I636" s="138">
        <v>22</v>
      </c>
      <c r="J636" s="149">
        <v>5</v>
      </c>
      <c r="K636" s="63" t="str">
        <f t="shared" si="30"/>
        <v xml:space="preserve"> </v>
      </c>
    </row>
    <row r="637" spans="1:11">
      <c r="A637" s="63" t="str">
        <f t="shared" si="33"/>
        <v>1900152003</v>
      </c>
      <c r="B637" s="16">
        <v>190015</v>
      </c>
      <c r="C637" s="68" t="s">
        <v>577</v>
      </c>
      <c r="D637" s="69" t="s">
        <v>858</v>
      </c>
      <c r="E637" s="138">
        <v>89</v>
      </c>
      <c r="F637" s="138">
        <v>44</v>
      </c>
      <c r="G637" s="138">
        <v>5</v>
      </c>
      <c r="H637" s="138">
        <v>7</v>
      </c>
      <c r="I637" s="138">
        <v>27</v>
      </c>
      <c r="J637" s="149">
        <v>5</v>
      </c>
      <c r="K637" s="63" t="str">
        <f t="shared" si="30"/>
        <v xml:space="preserve"> </v>
      </c>
    </row>
    <row r="638" spans="1:11">
      <c r="A638" s="63" t="str">
        <f t="shared" si="33"/>
        <v>1913652003</v>
      </c>
      <c r="B638" s="153">
        <v>191365</v>
      </c>
      <c r="C638" s="49" t="s">
        <v>182</v>
      </c>
      <c r="D638" s="69" t="s">
        <v>858</v>
      </c>
      <c r="E638" s="138">
        <v>6</v>
      </c>
      <c r="F638" s="138">
        <v>3</v>
      </c>
      <c r="G638" s="138">
        <v>0</v>
      </c>
      <c r="H638" s="138">
        <v>0</v>
      </c>
      <c r="I638" s="138">
        <v>3</v>
      </c>
      <c r="J638" s="149">
        <v>0</v>
      </c>
      <c r="K638" s="63" t="str">
        <f t="shared" si="30"/>
        <v xml:space="preserve"> </v>
      </c>
    </row>
    <row r="639" spans="1:11" ht="13" thickBot="1">
      <c r="B639" s="22"/>
      <c r="C639" s="75" t="s">
        <v>379</v>
      </c>
      <c r="D639" s="55"/>
      <c r="E639" s="103">
        <v>494</v>
      </c>
      <c r="F639" s="103">
        <v>177</v>
      </c>
      <c r="G639" s="103">
        <v>19</v>
      </c>
      <c r="H639" s="103">
        <v>30</v>
      </c>
      <c r="I639" s="103">
        <v>108</v>
      </c>
      <c r="J639" s="104">
        <v>20</v>
      </c>
      <c r="K639" s="63" t="str">
        <f t="shared" si="30"/>
        <v xml:space="preserve"> </v>
      </c>
    </row>
    <row r="640" spans="1:11">
      <c r="A640" s="63" t="str">
        <f>CONCATENATE(B640,$A$3)</f>
        <v>1900202003</v>
      </c>
      <c r="B640" s="20">
        <v>190020</v>
      </c>
      <c r="C640" s="73" t="s">
        <v>578</v>
      </c>
      <c r="D640" s="74" t="s">
        <v>863</v>
      </c>
      <c r="E640" s="138">
        <v>51</v>
      </c>
      <c r="F640" s="138">
        <v>35</v>
      </c>
      <c r="G640" s="138">
        <v>1</v>
      </c>
      <c r="H640" s="138">
        <v>9</v>
      </c>
      <c r="I640" s="138">
        <v>20</v>
      </c>
      <c r="J640" s="149">
        <v>5</v>
      </c>
      <c r="K640" s="63" t="str">
        <f t="shared" si="30"/>
        <v xml:space="preserve"> </v>
      </c>
    </row>
    <row r="641" spans="1:11" ht="13" thickBot="1">
      <c r="B641" s="22"/>
      <c r="C641" s="75" t="s">
        <v>380</v>
      </c>
      <c r="D641" s="55"/>
      <c r="E641" s="103">
        <v>51</v>
      </c>
      <c r="F641" s="103">
        <v>35</v>
      </c>
      <c r="G641" s="103">
        <v>1</v>
      </c>
      <c r="H641" s="103">
        <v>9</v>
      </c>
      <c r="I641" s="103">
        <v>20</v>
      </c>
      <c r="J641" s="104">
        <v>5</v>
      </c>
      <c r="K641" s="63" t="str">
        <f t="shared" si="30"/>
        <v xml:space="preserve"> </v>
      </c>
    </row>
    <row r="642" spans="1:11" ht="18" thickBot="1">
      <c r="B642" s="247" t="s">
        <v>318</v>
      </c>
      <c r="C642" s="248"/>
      <c r="D642" s="248"/>
      <c r="E642" s="107">
        <v>545</v>
      </c>
      <c r="F642" s="107">
        <v>212</v>
      </c>
      <c r="G642" s="107">
        <v>20</v>
      </c>
      <c r="H642" s="107">
        <v>39</v>
      </c>
      <c r="I642" s="107">
        <v>128</v>
      </c>
      <c r="J642" s="108">
        <v>25</v>
      </c>
      <c r="K642" s="63" t="str">
        <f t="shared" si="30"/>
        <v xml:space="preserve"> </v>
      </c>
    </row>
    <row r="643" spans="1:11" ht="18" thickBot="1">
      <c r="B643" s="245" t="s">
        <v>257</v>
      </c>
      <c r="C643" s="246"/>
      <c r="D643" s="246"/>
      <c r="E643" s="246"/>
      <c r="F643" s="246"/>
      <c r="G643" s="246"/>
      <c r="H643" s="246"/>
      <c r="I643" s="246"/>
      <c r="J643" s="263"/>
      <c r="K643" s="63" t="str">
        <f t="shared" si="30"/>
        <v xml:space="preserve"> </v>
      </c>
    </row>
    <row r="644" spans="1:11">
      <c r="A644" s="63" t="str">
        <f t="shared" ref="A644:A653" si="34">CONCATENATE(B644,$A$3)</f>
        <v>1900902003</v>
      </c>
      <c r="B644" s="18">
        <v>190090</v>
      </c>
      <c r="C644" s="77" t="s">
        <v>579</v>
      </c>
      <c r="D644" s="78" t="s">
        <v>858</v>
      </c>
      <c r="E644" s="23">
        <v>47</v>
      </c>
      <c r="F644" s="23">
        <v>23</v>
      </c>
      <c r="G644" s="23">
        <v>4</v>
      </c>
      <c r="H644" s="23">
        <v>5</v>
      </c>
      <c r="I644" s="23">
        <v>13</v>
      </c>
      <c r="J644" s="150">
        <v>1</v>
      </c>
      <c r="K644" s="63" t="str">
        <f t="shared" si="30"/>
        <v xml:space="preserve"> </v>
      </c>
    </row>
    <row r="645" spans="1:11">
      <c r="A645" s="63" t="str">
        <f t="shared" si="34"/>
        <v>1908652003</v>
      </c>
      <c r="B645" s="17">
        <v>190865</v>
      </c>
      <c r="C645" s="91" t="s">
        <v>580</v>
      </c>
      <c r="D645" s="70" t="s">
        <v>858</v>
      </c>
      <c r="E645" s="23">
        <v>25</v>
      </c>
      <c r="F645" s="23">
        <v>9</v>
      </c>
      <c r="G645" s="23">
        <v>0</v>
      </c>
      <c r="H645" s="23">
        <v>1</v>
      </c>
      <c r="I645" s="23">
        <v>5</v>
      </c>
      <c r="J645" s="150">
        <v>3</v>
      </c>
      <c r="K645" s="63" t="str">
        <f t="shared" si="30"/>
        <v xml:space="preserve"> </v>
      </c>
    </row>
    <row r="646" spans="1:11">
      <c r="A646" s="63" t="str">
        <f t="shared" si="34"/>
        <v>1915432003</v>
      </c>
      <c r="B646" s="17">
        <v>191543</v>
      </c>
      <c r="C646" s="91" t="s">
        <v>581</v>
      </c>
      <c r="D646" s="70" t="s">
        <v>858</v>
      </c>
      <c r="E646" s="23">
        <v>9</v>
      </c>
      <c r="F646" s="23">
        <v>5</v>
      </c>
      <c r="G646" s="23">
        <v>1</v>
      </c>
      <c r="H646" s="23">
        <v>1</v>
      </c>
      <c r="I646" s="23">
        <v>2</v>
      </c>
      <c r="J646" s="150">
        <v>1</v>
      </c>
      <c r="K646" s="63" t="str">
        <f t="shared" si="30"/>
        <v xml:space="preserve"> </v>
      </c>
    </row>
    <row r="647" spans="1:11">
      <c r="A647" s="63" t="str">
        <f t="shared" si="34"/>
        <v>1912152003</v>
      </c>
      <c r="B647" s="17">
        <v>191215</v>
      </c>
      <c r="C647" s="91" t="s">
        <v>582</v>
      </c>
      <c r="D647" s="70" t="s">
        <v>858</v>
      </c>
      <c r="E647" s="23">
        <v>29</v>
      </c>
      <c r="F647" s="23">
        <v>9</v>
      </c>
      <c r="G647" s="23">
        <v>1</v>
      </c>
      <c r="H647" s="23">
        <v>2</v>
      </c>
      <c r="I647" s="23">
        <v>5</v>
      </c>
      <c r="J647" s="150">
        <v>1</v>
      </c>
      <c r="K647" s="63" t="str">
        <f t="shared" si="30"/>
        <v xml:space="preserve"> </v>
      </c>
    </row>
    <row r="648" spans="1:11">
      <c r="A648" s="63" t="str">
        <f t="shared" si="34"/>
        <v>1915452003</v>
      </c>
      <c r="B648" s="17">
        <v>191545</v>
      </c>
      <c r="C648" s="91" t="s">
        <v>583</v>
      </c>
      <c r="D648" s="70" t="s">
        <v>858</v>
      </c>
      <c r="E648" s="23">
        <v>155</v>
      </c>
      <c r="F648" s="23">
        <v>55</v>
      </c>
      <c r="G648" s="23">
        <v>2</v>
      </c>
      <c r="H648" s="23">
        <v>12</v>
      </c>
      <c r="I648" s="23">
        <v>27</v>
      </c>
      <c r="J648" s="150">
        <v>14</v>
      </c>
      <c r="K648" s="63" t="str">
        <f t="shared" ref="K648:K702" si="35">IFERROR((IF(E648-F648&lt;0,"(4)"," ")),"")</f>
        <v xml:space="preserve"> </v>
      </c>
    </row>
    <row r="649" spans="1:11">
      <c r="A649" s="63" t="str">
        <f t="shared" si="34"/>
        <v>1915502003</v>
      </c>
      <c r="B649" s="17">
        <v>191550</v>
      </c>
      <c r="C649" s="91" t="s">
        <v>584</v>
      </c>
      <c r="D649" s="70" t="s">
        <v>858</v>
      </c>
      <c r="E649" s="23">
        <v>50</v>
      </c>
      <c r="F649" s="23">
        <v>17</v>
      </c>
      <c r="G649" s="23">
        <v>0</v>
      </c>
      <c r="H649" s="23">
        <v>3</v>
      </c>
      <c r="I649" s="23">
        <v>13</v>
      </c>
      <c r="J649" s="150">
        <v>1</v>
      </c>
      <c r="K649" s="63" t="str">
        <f t="shared" si="35"/>
        <v xml:space="preserve"> </v>
      </c>
    </row>
    <row r="650" spans="1:11">
      <c r="A650" s="63" t="str">
        <f t="shared" si="34"/>
        <v>1923652003</v>
      </c>
      <c r="B650" s="17">
        <v>192365</v>
      </c>
      <c r="C650" s="91" t="s">
        <v>585</v>
      </c>
      <c r="D650" s="70" t="s">
        <v>858</v>
      </c>
      <c r="E650" s="23">
        <v>26</v>
      </c>
      <c r="F650" s="23">
        <v>9</v>
      </c>
      <c r="G650" s="23">
        <v>2</v>
      </c>
      <c r="H650" s="23">
        <v>1</v>
      </c>
      <c r="I650" s="23">
        <v>6</v>
      </c>
      <c r="J650" s="150">
        <v>0</v>
      </c>
      <c r="K650" s="63" t="str">
        <f t="shared" si="35"/>
        <v xml:space="preserve"> </v>
      </c>
    </row>
    <row r="651" spans="1:11">
      <c r="A651" s="63" t="str">
        <f t="shared" si="34"/>
        <v>1925802003</v>
      </c>
      <c r="B651" s="17">
        <v>192580</v>
      </c>
      <c r="C651" s="91" t="s">
        <v>586</v>
      </c>
      <c r="D651" s="70" t="s">
        <v>858</v>
      </c>
      <c r="E651" s="23">
        <v>47</v>
      </c>
      <c r="F651" s="23">
        <v>19</v>
      </c>
      <c r="G651" s="23">
        <v>1</v>
      </c>
      <c r="H651" s="23">
        <v>3</v>
      </c>
      <c r="I651" s="23">
        <v>11</v>
      </c>
      <c r="J651" s="150">
        <v>4</v>
      </c>
      <c r="K651" s="63" t="str">
        <f t="shared" si="35"/>
        <v xml:space="preserve"> </v>
      </c>
    </row>
    <row r="652" spans="1:11" s="63" customFormat="1">
      <c r="A652" s="63" t="str">
        <f t="shared" si="34"/>
        <v>1915522003</v>
      </c>
      <c r="B652" s="129">
        <v>191552</v>
      </c>
      <c r="C652" s="170" t="s">
        <v>91</v>
      </c>
      <c r="D652" s="131"/>
      <c r="E652" s="23">
        <v>13</v>
      </c>
      <c r="F652" s="23">
        <v>0</v>
      </c>
      <c r="G652" s="23">
        <v>0</v>
      </c>
      <c r="H652" s="23">
        <v>0</v>
      </c>
      <c r="I652" s="23">
        <v>0</v>
      </c>
      <c r="J652" s="150">
        <v>0</v>
      </c>
      <c r="K652" s="63" t="str">
        <f t="shared" si="35"/>
        <v xml:space="preserve"> </v>
      </c>
    </row>
    <row r="653" spans="1:11">
      <c r="A653" s="63" t="str">
        <f t="shared" si="34"/>
        <v>1927352003</v>
      </c>
      <c r="B653" s="129">
        <v>192735</v>
      </c>
      <c r="C653" s="130" t="s">
        <v>587</v>
      </c>
      <c r="D653" s="131" t="s">
        <v>858</v>
      </c>
      <c r="E653" s="23" t="s">
        <v>10</v>
      </c>
      <c r="F653" s="23" t="s">
        <v>10</v>
      </c>
      <c r="G653" s="23" t="s">
        <v>10</v>
      </c>
      <c r="H653" s="23" t="s">
        <v>10</v>
      </c>
      <c r="I653" s="23" t="s">
        <v>10</v>
      </c>
      <c r="J653" s="150" t="s">
        <v>10</v>
      </c>
      <c r="K653" s="63" t="str">
        <f t="shared" si="35"/>
        <v/>
      </c>
    </row>
    <row r="654" spans="1:11" ht="13" thickBot="1">
      <c r="B654" s="22"/>
      <c r="C654" s="79" t="s">
        <v>381</v>
      </c>
      <c r="D654" s="55"/>
      <c r="E654" s="109">
        <v>401</v>
      </c>
      <c r="F654" s="109">
        <v>146</v>
      </c>
      <c r="G654" s="109">
        <v>11</v>
      </c>
      <c r="H654" s="109">
        <v>28</v>
      </c>
      <c r="I654" s="109">
        <v>82</v>
      </c>
      <c r="J654" s="110">
        <v>25</v>
      </c>
      <c r="K654" s="63" t="str">
        <f t="shared" si="35"/>
        <v xml:space="preserve"> </v>
      </c>
    </row>
    <row r="655" spans="1:11" ht="18" thickBot="1">
      <c r="B655" s="245" t="s">
        <v>319</v>
      </c>
      <c r="C655" s="246"/>
      <c r="D655" s="246"/>
      <c r="E655" s="111">
        <v>401</v>
      </c>
      <c r="F655" s="111">
        <v>146</v>
      </c>
      <c r="G655" s="111">
        <v>11</v>
      </c>
      <c r="H655" s="111">
        <v>28</v>
      </c>
      <c r="I655" s="111">
        <v>82</v>
      </c>
      <c r="J655" s="112">
        <v>25</v>
      </c>
      <c r="K655" s="63" t="str">
        <f t="shared" si="35"/>
        <v xml:space="preserve"> </v>
      </c>
    </row>
    <row r="656" spans="1:11" ht="18" thickBot="1">
      <c r="B656" s="260" t="s">
        <v>258</v>
      </c>
      <c r="C656" s="261"/>
      <c r="D656" s="261"/>
      <c r="E656" s="261"/>
      <c r="F656" s="261"/>
      <c r="G656" s="261"/>
      <c r="H656" s="261"/>
      <c r="I656" s="261"/>
      <c r="J656" s="262"/>
      <c r="K656" s="63" t="str">
        <f t="shared" si="35"/>
        <v xml:space="preserve"> </v>
      </c>
    </row>
    <row r="657" spans="1:11">
      <c r="A657" s="63" t="str">
        <f>CONCATENATE(B657,$A$3)</f>
        <v>1902902003</v>
      </c>
      <c r="B657" s="20">
        <v>190290</v>
      </c>
      <c r="C657" s="73" t="s">
        <v>589</v>
      </c>
      <c r="D657" s="74" t="s">
        <v>858</v>
      </c>
      <c r="E657" s="138">
        <v>152</v>
      </c>
      <c r="F657" s="138">
        <v>37</v>
      </c>
      <c r="G657" s="138">
        <v>0</v>
      </c>
      <c r="H657" s="138">
        <v>7</v>
      </c>
      <c r="I657" s="138">
        <v>17</v>
      </c>
      <c r="J657" s="149">
        <v>13</v>
      </c>
      <c r="K657" s="63" t="str">
        <f t="shared" si="35"/>
        <v xml:space="preserve"> </v>
      </c>
    </row>
    <row r="658" spans="1:11" ht="13" thickBot="1">
      <c r="B658" s="22"/>
      <c r="C658" s="75" t="s">
        <v>498</v>
      </c>
      <c r="D658" s="55"/>
      <c r="E658" s="103">
        <v>152</v>
      </c>
      <c r="F658" s="103">
        <v>37</v>
      </c>
      <c r="G658" s="103">
        <v>0</v>
      </c>
      <c r="H658" s="103">
        <v>7</v>
      </c>
      <c r="I658" s="103">
        <v>17</v>
      </c>
      <c r="J658" s="104">
        <v>13</v>
      </c>
      <c r="K658" s="63" t="str">
        <f t="shared" si="35"/>
        <v xml:space="preserve"> </v>
      </c>
    </row>
    <row r="659" spans="1:11">
      <c r="A659" s="63" t="str">
        <f>CONCATENATE(B659,$A$3)</f>
        <v>1909652003</v>
      </c>
      <c r="B659" s="20">
        <v>190965</v>
      </c>
      <c r="C659" s="73" t="s">
        <v>590</v>
      </c>
      <c r="D659" s="74" t="s">
        <v>858</v>
      </c>
      <c r="E659" s="138">
        <v>156</v>
      </c>
      <c r="F659" s="138">
        <v>54</v>
      </c>
      <c r="G659" s="138">
        <v>5</v>
      </c>
      <c r="H659" s="138">
        <v>14</v>
      </c>
      <c r="I659" s="138">
        <v>27</v>
      </c>
      <c r="J659" s="149">
        <v>8</v>
      </c>
      <c r="K659" s="63" t="str">
        <f t="shared" si="35"/>
        <v xml:space="preserve"> </v>
      </c>
    </row>
    <row r="660" spans="1:11">
      <c r="A660" s="63" t="str">
        <f>CONCATENATE(B660,$A$3)</f>
        <v>1918952003</v>
      </c>
      <c r="B660" s="16">
        <v>191895</v>
      </c>
      <c r="C660" s="68" t="s">
        <v>591</v>
      </c>
      <c r="D660" s="69" t="s">
        <v>858</v>
      </c>
      <c r="E660" s="138">
        <v>30</v>
      </c>
      <c r="F660" s="138">
        <v>8</v>
      </c>
      <c r="G660" s="138">
        <v>0</v>
      </c>
      <c r="H660" s="138">
        <v>4</v>
      </c>
      <c r="I660" s="138">
        <v>2</v>
      </c>
      <c r="J660" s="149">
        <v>2</v>
      </c>
      <c r="K660" s="63" t="str">
        <f t="shared" si="35"/>
        <v xml:space="preserve"> </v>
      </c>
    </row>
    <row r="661" spans="1:11">
      <c r="A661" s="63" t="str">
        <f>CONCATENATE(B661,$A$3)</f>
        <v>1909702003</v>
      </c>
      <c r="B661" s="16">
        <v>190970</v>
      </c>
      <c r="C661" s="68" t="s">
        <v>592</v>
      </c>
      <c r="D661" s="69" t="s">
        <v>858</v>
      </c>
      <c r="E661" s="138">
        <v>63</v>
      </c>
      <c r="F661" s="138">
        <v>6</v>
      </c>
      <c r="G661" s="138">
        <v>0</v>
      </c>
      <c r="H661" s="138">
        <v>0</v>
      </c>
      <c r="I661" s="138">
        <v>2</v>
      </c>
      <c r="J661" s="149">
        <v>4</v>
      </c>
      <c r="K661" s="63" t="str">
        <f t="shared" si="35"/>
        <v xml:space="preserve"> </v>
      </c>
    </row>
    <row r="662" spans="1:11">
      <c r="A662" s="63" t="str">
        <f>CONCATENATE(B662,$A$3)</f>
        <v>1928852003</v>
      </c>
      <c r="B662" s="16">
        <v>192885</v>
      </c>
      <c r="C662" s="68" t="s">
        <v>461</v>
      </c>
      <c r="D662" s="69" t="s">
        <v>858</v>
      </c>
      <c r="E662" s="138">
        <v>39</v>
      </c>
      <c r="F662" s="138">
        <v>10</v>
      </c>
      <c r="G662" s="138">
        <v>0</v>
      </c>
      <c r="H662" s="138">
        <v>2</v>
      </c>
      <c r="I662" s="138">
        <v>6</v>
      </c>
      <c r="J662" s="149">
        <v>2</v>
      </c>
      <c r="K662" s="63" t="str">
        <f t="shared" si="35"/>
        <v xml:space="preserve"> </v>
      </c>
    </row>
    <row r="663" spans="1:11" ht="13" thickBot="1">
      <c r="B663" s="22"/>
      <c r="C663" s="75" t="s">
        <v>499</v>
      </c>
      <c r="D663" s="55"/>
      <c r="E663" s="103">
        <v>288</v>
      </c>
      <c r="F663" s="103">
        <v>78</v>
      </c>
      <c r="G663" s="103">
        <v>5</v>
      </c>
      <c r="H663" s="103">
        <v>20</v>
      </c>
      <c r="I663" s="103">
        <v>37</v>
      </c>
      <c r="J663" s="104">
        <v>16</v>
      </c>
      <c r="K663" s="63" t="str">
        <f t="shared" si="35"/>
        <v xml:space="preserve"> </v>
      </c>
    </row>
    <row r="664" spans="1:11">
      <c r="A664" s="63" t="str">
        <f>CONCATENATE(B664,$A$3)</f>
        <v>1902872003</v>
      </c>
      <c r="B664" s="20">
        <v>190287</v>
      </c>
      <c r="C664" s="73" t="s">
        <v>588</v>
      </c>
      <c r="D664" s="74" t="s">
        <v>863</v>
      </c>
      <c r="E664" s="138">
        <v>8</v>
      </c>
      <c r="F664" s="138">
        <v>2</v>
      </c>
      <c r="G664" s="138">
        <v>0</v>
      </c>
      <c r="H664" s="138">
        <v>1</v>
      </c>
      <c r="I664" s="138">
        <v>0</v>
      </c>
      <c r="J664" s="149">
        <v>1</v>
      </c>
      <c r="K664" s="63" t="str">
        <f t="shared" si="35"/>
        <v xml:space="preserve"> </v>
      </c>
    </row>
    <row r="665" spans="1:11">
      <c r="A665" s="63" t="str">
        <f>CONCATENATE(B665,$A$3)</f>
        <v>1909622003</v>
      </c>
      <c r="B665" s="16">
        <v>190962</v>
      </c>
      <c r="C665" s="68" t="s">
        <v>460</v>
      </c>
      <c r="D665" s="69" t="s">
        <v>863</v>
      </c>
      <c r="E665" s="138">
        <v>29</v>
      </c>
      <c r="F665" s="138">
        <v>10</v>
      </c>
      <c r="G665" s="138">
        <v>2</v>
      </c>
      <c r="H665" s="138">
        <v>2</v>
      </c>
      <c r="I665" s="138">
        <v>5</v>
      </c>
      <c r="J665" s="149">
        <v>1</v>
      </c>
      <c r="K665" s="63" t="str">
        <f t="shared" si="35"/>
        <v xml:space="preserve"> </v>
      </c>
    </row>
    <row r="666" spans="1:11" ht="13" thickBot="1">
      <c r="B666" s="22"/>
      <c r="C666" s="75" t="s">
        <v>500</v>
      </c>
      <c r="D666" s="55"/>
      <c r="E666" s="103">
        <v>37</v>
      </c>
      <c r="F666" s="103">
        <v>12</v>
      </c>
      <c r="G666" s="103">
        <v>2</v>
      </c>
      <c r="H666" s="103">
        <v>3</v>
      </c>
      <c r="I666" s="103">
        <v>5</v>
      </c>
      <c r="J666" s="104">
        <v>2</v>
      </c>
      <c r="K666" s="63" t="str">
        <f t="shared" si="35"/>
        <v xml:space="preserve"> </v>
      </c>
    </row>
    <row r="667" spans="1:11" ht="18" thickBot="1">
      <c r="B667" s="247" t="s">
        <v>320</v>
      </c>
      <c r="C667" s="248"/>
      <c r="D667" s="248"/>
      <c r="E667" s="107">
        <v>477</v>
      </c>
      <c r="F667" s="107">
        <v>127</v>
      </c>
      <c r="G667" s="107">
        <v>7</v>
      </c>
      <c r="H667" s="107">
        <v>30</v>
      </c>
      <c r="I667" s="107">
        <v>59</v>
      </c>
      <c r="J667" s="108">
        <v>31</v>
      </c>
      <c r="K667" s="63" t="str">
        <f t="shared" si="35"/>
        <v xml:space="preserve"> </v>
      </c>
    </row>
    <row r="668" spans="1:11" ht="18" thickBot="1">
      <c r="B668" s="245" t="s">
        <v>259</v>
      </c>
      <c r="C668" s="246"/>
      <c r="D668" s="246"/>
      <c r="E668" s="246"/>
      <c r="F668" s="246"/>
      <c r="G668" s="246"/>
      <c r="H668" s="246"/>
      <c r="I668" s="246"/>
      <c r="J668" s="263"/>
      <c r="K668" s="63" t="str">
        <f t="shared" si="35"/>
        <v xml:space="preserve"> </v>
      </c>
    </row>
    <row r="669" spans="1:11">
      <c r="A669" s="63" t="str">
        <f t="shared" ref="A669:A675" si="36">CONCATENATE(B669,$A$3)</f>
        <v>1905502003</v>
      </c>
      <c r="B669" s="18">
        <v>190550</v>
      </c>
      <c r="C669" s="77" t="s">
        <v>462</v>
      </c>
      <c r="D669" s="78" t="s">
        <v>858</v>
      </c>
      <c r="E669" s="23">
        <v>20</v>
      </c>
      <c r="F669" s="23">
        <v>10</v>
      </c>
      <c r="G669" s="23">
        <v>2</v>
      </c>
      <c r="H669" s="23">
        <v>1</v>
      </c>
      <c r="I669" s="23">
        <v>5</v>
      </c>
      <c r="J669" s="150">
        <v>2</v>
      </c>
      <c r="K669" s="63" t="str">
        <f t="shared" si="35"/>
        <v xml:space="preserve"> </v>
      </c>
    </row>
    <row r="670" spans="1:11">
      <c r="A670" s="63" t="str">
        <f t="shared" si="36"/>
        <v>1907302003</v>
      </c>
      <c r="B670" s="17">
        <v>190730</v>
      </c>
      <c r="C670" s="91" t="s">
        <v>463</v>
      </c>
      <c r="D670" s="70" t="s">
        <v>858</v>
      </c>
      <c r="E670" s="23">
        <v>45</v>
      </c>
      <c r="F670" s="23">
        <v>12</v>
      </c>
      <c r="G670" s="23">
        <v>0</v>
      </c>
      <c r="H670" s="23">
        <v>3</v>
      </c>
      <c r="I670" s="23">
        <v>9</v>
      </c>
      <c r="J670" s="150">
        <v>0</v>
      </c>
      <c r="K670" s="63" t="str">
        <f t="shared" si="35"/>
        <v xml:space="preserve"> </v>
      </c>
    </row>
    <row r="671" spans="1:11">
      <c r="A671" s="63" t="str">
        <f t="shared" si="36"/>
        <v>1927052003</v>
      </c>
      <c r="B671" s="17">
        <v>192705</v>
      </c>
      <c r="C671" s="91" t="s">
        <v>465</v>
      </c>
      <c r="D671" s="70" t="s">
        <v>858</v>
      </c>
      <c r="E671" s="23">
        <v>60</v>
      </c>
      <c r="F671" s="23">
        <v>17</v>
      </c>
      <c r="G671" s="23">
        <v>2</v>
      </c>
      <c r="H671" s="23">
        <v>3</v>
      </c>
      <c r="I671" s="23">
        <v>6</v>
      </c>
      <c r="J671" s="150">
        <v>6</v>
      </c>
      <c r="K671" s="63" t="str">
        <f t="shared" si="35"/>
        <v xml:space="preserve"> </v>
      </c>
    </row>
    <row r="672" spans="1:11">
      <c r="A672" s="63" t="str">
        <f t="shared" si="36"/>
        <v>1918002003</v>
      </c>
      <c r="B672" s="17">
        <v>191800</v>
      </c>
      <c r="C672" s="91" t="s">
        <v>466</v>
      </c>
      <c r="D672" s="70" t="s">
        <v>858</v>
      </c>
      <c r="E672" s="23">
        <v>159</v>
      </c>
      <c r="F672" s="23">
        <v>40</v>
      </c>
      <c r="G672" s="23">
        <v>1</v>
      </c>
      <c r="H672" s="23">
        <v>10</v>
      </c>
      <c r="I672" s="23">
        <v>20</v>
      </c>
      <c r="J672" s="150">
        <v>9</v>
      </c>
      <c r="K672" s="63" t="str">
        <f t="shared" si="35"/>
        <v xml:space="preserve"> </v>
      </c>
    </row>
    <row r="673" spans="1:11">
      <c r="A673" s="63" t="str">
        <f t="shared" si="36"/>
        <v>1926602003</v>
      </c>
      <c r="B673" s="17">
        <v>192660</v>
      </c>
      <c r="C673" s="91" t="s">
        <v>467</v>
      </c>
      <c r="D673" s="70" t="s">
        <v>858</v>
      </c>
      <c r="E673" s="23">
        <v>31</v>
      </c>
      <c r="F673" s="23">
        <v>7</v>
      </c>
      <c r="G673" s="23">
        <v>1</v>
      </c>
      <c r="H673" s="23">
        <v>0</v>
      </c>
      <c r="I673" s="23">
        <v>6</v>
      </c>
      <c r="J673" s="150">
        <v>0</v>
      </c>
      <c r="K673" s="63" t="str">
        <f t="shared" si="35"/>
        <v xml:space="preserve"> </v>
      </c>
    </row>
    <row r="674" spans="1:11">
      <c r="A674" s="63" t="str">
        <f t="shared" si="36"/>
        <v>1926702003</v>
      </c>
      <c r="B674" s="17">
        <v>192670</v>
      </c>
      <c r="C674" s="91" t="s">
        <v>468</v>
      </c>
      <c r="D674" s="70" t="s">
        <v>858</v>
      </c>
      <c r="E674" s="23">
        <v>12</v>
      </c>
      <c r="F674" s="23">
        <v>3</v>
      </c>
      <c r="G674" s="23">
        <v>0</v>
      </c>
      <c r="H674" s="23">
        <v>1</v>
      </c>
      <c r="I674" s="23">
        <v>2</v>
      </c>
      <c r="J674" s="150">
        <v>0</v>
      </c>
      <c r="K674" s="63" t="str">
        <f t="shared" si="35"/>
        <v xml:space="preserve"> </v>
      </c>
    </row>
    <row r="675" spans="1:11">
      <c r="A675" s="63" t="str">
        <f t="shared" si="36"/>
        <v>1927752003</v>
      </c>
      <c r="B675" s="17">
        <v>192775</v>
      </c>
      <c r="C675" s="91" t="s">
        <v>469</v>
      </c>
      <c r="D675" s="70" t="s">
        <v>858</v>
      </c>
      <c r="E675" s="23">
        <v>64</v>
      </c>
      <c r="F675" s="23">
        <v>18</v>
      </c>
      <c r="G675" s="23">
        <v>4</v>
      </c>
      <c r="H675" s="23">
        <v>3</v>
      </c>
      <c r="I675" s="23">
        <v>9</v>
      </c>
      <c r="J675" s="150">
        <v>2</v>
      </c>
      <c r="K675" s="63" t="str">
        <f t="shared" si="35"/>
        <v xml:space="preserve"> </v>
      </c>
    </row>
    <row r="676" spans="1:11" ht="13" thickBot="1">
      <c r="B676" s="22"/>
      <c r="C676" s="79" t="s">
        <v>382</v>
      </c>
      <c r="D676" s="55"/>
      <c r="E676" s="33">
        <v>391</v>
      </c>
      <c r="F676" s="33">
        <v>107</v>
      </c>
      <c r="G676" s="33">
        <v>10</v>
      </c>
      <c r="H676" s="33">
        <v>21</v>
      </c>
      <c r="I676" s="33">
        <v>57</v>
      </c>
      <c r="J676" s="34">
        <v>19</v>
      </c>
      <c r="K676" s="63" t="str">
        <f t="shared" si="35"/>
        <v xml:space="preserve"> </v>
      </c>
    </row>
    <row r="677" spans="1:11">
      <c r="A677" s="63" t="str">
        <f>CONCATENATE(B677,$A$3)</f>
        <v>1917952003</v>
      </c>
      <c r="B677" s="18">
        <v>191795</v>
      </c>
      <c r="C677" s="77" t="s">
        <v>464</v>
      </c>
      <c r="D677" s="78" t="s">
        <v>863</v>
      </c>
      <c r="E677" s="23">
        <v>38</v>
      </c>
      <c r="F677" s="23">
        <v>26</v>
      </c>
      <c r="G677" s="23">
        <v>5</v>
      </c>
      <c r="H677" s="23">
        <v>3</v>
      </c>
      <c r="I677" s="23">
        <v>17</v>
      </c>
      <c r="J677" s="150">
        <v>1</v>
      </c>
      <c r="K677" s="63" t="str">
        <f t="shared" si="35"/>
        <v xml:space="preserve"> </v>
      </c>
    </row>
    <row r="678" spans="1:11" ht="13" thickBot="1">
      <c r="B678" s="22"/>
      <c r="C678" s="79" t="s">
        <v>383</v>
      </c>
      <c r="D678" s="55"/>
      <c r="E678" s="109">
        <v>38</v>
      </c>
      <c r="F678" s="109">
        <v>26</v>
      </c>
      <c r="G678" s="109">
        <v>5</v>
      </c>
      <c r="H678" s="109">
        <v>3</v>
      </c>
      <c r="I678" s="109">
        <v>17</v>
      </c>
      <c r="J678" s="110">
        <v>1</v>
      </c>
      <c r="K678" s="63" t="str">
        <f t="shared" si="35"/>
        <v xml:space="preserve"> </v>
      </c>
    </row>
    <row r="679" spans="1:11" ht="18" thickBot="1">
      <c r="B679" s="245" t="s">
        <v>321</v>
      </c>
      <c r="C679" s="246"/>
      <c r="D679" s="246"/>
      <c r="E679" s="111">
        <v>429</v>
      </c>
      <c r="F679" s="111">
        <v>133</v>
      </c>
      <c r="G679" s="111">
        <v>15</v>
      </c>
      <c r="H679" s="111">
        <v>24</v>
      </c>
      <c r="I679" s="111">
        <v>74</v>
      </c>
      <c r="J679" s="112">
        <v>20</v>
      </c>
      <c r="K679" s="63" t="str">
        <f t="shared" si="35"/>
        <v xml:space="preserve"> </v>
      </c>
    </row>
    <row r="680" spans="1:11" ht="18" thickBot="1">
      <c r="B680" s="260" t="s">
        <v>260</v>
      </c>
      <c r="C680" s="261"/>
      <c r="D680" s="261"/>
      <c r="E680" s="261"/>
      <c r="F680" s="261"/>
      <c r="G680" s="261"/>
      <c r="H680" s="261"/>
      <c r="I680" s="261"/>
      <c r="J680" s="262"/>
      <c r="K680" s="63" t="str">
        <f t="shared" si="35"/>
        <v xml:space="preserve"> </v>
      </c>
    </row>
    <row r="681" spans="1:11">
      <c r="A681" s="63" t="str">
        <f>CONCATENATE(B681,$A$3)</f>
        <v>1903652003</v>
      </c>
      <c r="B681" s="20">
        <v>190365</v>
      </c>
      <c r="C681" s="73" t="s">
        <v>470</v>
      </c>
      <c r="D681" s="74" t="s">
        <v>858</v>
      </c>
      <c r="E681" s="138">
        <v>111</v>
      </c>
      <c r="F681" s="138">
        <v>37</v>
      </c>
      <c r="G681" s="138">
        <v>5</v>
      </c>
      <c r="H681" s="138">
        <v>5</v>
      </c>
      <c r="I681" s="138">
        <v>20</v>
      </c>
      <c r="J681" s="149">
        <v>7</v>
      </c>
      <c r="K681" s="63" t="str">
        <f t="shared" si="35"/>
        <v xml:space="preserve"> </v>
      </c>
    </row>
    <row r="682" spans="1:11">
      <c r="A682" s="63" t="str">
        <f>CONCATENATE(B682,$A$3)</f>
        <v>1924352003</v>
      </c>
      <c r="B682" s="16">
        <v>192435</v>
      </c>
      <c r="C682" s="68" t="s">
        <v>471</v>
      </c>
      <c r="D682" s="69" t="s">
        <v>858</v>
      </c>
      <c r="E682" s="138">
        <v>99</v>
      </c>
      <c r="F682" s="138">
        <v>20</v>
      </c>
      <c r="G682" s="138">
        <v>1</v>
      </c>
      <c r="H682" s="138">
        <v>2</v>
      </c>
      <c r="I682" s="138">
        <v>10</v>
      </c>
      <c r="J682" s="149">
        <v>7</v>
      </c>
      <c r="K682" s="63" t="str">
        <f t="shared" si="35"/>
        <v xml:space="preserve"> </v>
      </c>
    </row>
    <row r="683" spans="1:11" ht="13" thickBot="1">
      <c r="B683" s="22"/>
      <c r="C683" s="75" t="s">
        <v>384</v>
      </c>
      <c r="D683" s="55"/>
      <c r="E683" s="103">
        <v>210</v>
      </c>
      <c r="F683" s="103">
        <v>57</v>
      </c>
      <c r="G683" s="103">
        <v>6</v>
      </c>
      <c r="H683" s="103">
        <v>7</v>
      </c>
      <c r="I683" s="103">
        <v>30</v>
      </c>
      <c r="J683" s="104">
        <v>14</v>
      </c>
      <c r="K683" s="63" t="str">
        <f t="shared" si="35"/>
        <v xml:space="preserve"> </v>
      </c>
    </row>
    <row r="684" spans="1:11" ht="18" thickBot="1">
      <c r="B684" s="247" t="s">
        <v>322</v>
      </c>
      <c r="C684" s="248"/>
      <c r="D684" s="248"/>
      <c r="E684" s="107">
        <v>210</v>
      </c>
      <c r="F684" s="107">
        <v>57</v>
      </c>
      <c r="G684" s="107">
        <v>6</v>
      </c>
      <c r="H684" s="107">
        <v>7</v>
      </c>
      <c r="I684" s="107">
        <v>30</v>
      </c>
      <c r="J684" s="108">
        <v>14</v>
      </c>
      <c r="K684" s="63" t="str">
        <f t="shared" si="35"/>
        <v xml:space="preserve"> </v>
      </c>
    </row>
    <row r="685" spans="1:11" ht="18" thickBot="1">
      <c r="B685" s="245" t="s">
        <v>261</v>
      </c>
      <c r="C685" s="246"/>
      <c r="D685" s="246"/>
      <c r="E685" s="246"/>
      <c r="F685" s="246"/>
      <c r="G685" s="246"/>
      <c r="H685" s="246"/>
      <c r="I685" s="246"/>
      <c r="J685" s="263"/>
      <c r="K685" s="63" t="str">
        <f t="shared" si="35"/>
        <v xml:space="preserve"> </v>
      </c>
    </row>
    <row r="686" spans="1:11">
      <c r="A686" s="63" t="str">
        <f>CONCATENATE(B686,$A$3)</f>
        <v>1908202003</v>
      </c>
      <c r="B686" s="18">
        <v>190820</v>
      </c>
      <c r="C686" s="77" t="s">
        <v>472</v>
      </c>
      <c r="D686" s="78" t="s">
        <v>858</v>
      </c>
      <c r="E686" s="23">
        <v>21</v>
      </c>
      <c r="F686" s="23">
        <v>5</v>
      </c>
      <c r="G686" s="23">
        <v>0</v>
      </c>
      <c r="H686" s="23">
        <v>0</v>
      </c>
      <c r="I686" s="23">
        <v>5</v>
      </c>
      <c r="J686" s="150">
        <v>0</v>
      </c>
      <c r="K686" s="63" t="str">
        <f t="shared" si="35"/>
        <v xml:space="preserve"> </v>
      </c>
    </row>
    <row r="687" spans="1:11">
      <c r="A687" s="63" t="str">
        <f>CONCATENATE(B687,$A$3)</f>
        <v>1909302003</v>
      </c>
      <c r="B687" s="17">
        <v>190930</v>
      </c>
      <c r="C687" s="91" t="s">
        <v>473</v>
      </c>
      <c r="D687" s="70" t="s">
        <v>858</v>
      </c>
      <c r="E687" s="23">
        <v>30</v>
      </c>
      <c r="F687" s="23">
        <v>13</v>
      </c>
      <c r="G687" s="23">
        <v>2</v>
      </c>
      <c r="H687" s="23">
        <v>4</v>
      </c>
      <c r="I687" s="23">
        <v>7</v>
      </c>
      <c r="J687" s="150">
        <v>0</v>
      </c>
      <c r="K687" s="63" t="str">
        <f t="shared" si="35"/>
        <v xml:space="preserve"> </v>
      </c>
    </row>
    <row r="688" spans="1:11">
      <c r="A688" s="63" t="str">
        <f>CONCATENATE(B688,$A$3)</f>
        <v>1913902003</v>
      </c>
      <c r="B688" s="17">
        <v>191390</v>
      </c>
      <c r="C688" s="91" t="s">
        <v>474</v>
      </c>
      <c r="D688" s="70" t="s">
        <v>858</v>
      </c>
      <c r="E688" s="23">
        <v>21</v>
      </c>
      <c r="F688" s="23">
        <v>6</v>
      </c>
      <c r="G688" s="23">
        <v>0</v>
      </c>
      <c r="H688" s="23">
        <v>1</v>
      </c>
      <c r="I688" s="23">
        <v>3</v>
      </c>
      <c r="J688" s="150">
        <v>2</v>
      </c>
      <c r="K688" s="63" t="str">
        <f t="shared" si="35"/>
        <v xml:space="preserve"> </v>
      </c>
    </row>
    <row r="689" spans="1:11">
      <c r="A689" s="63" t="str">
        <f>CONCATENATE(B689,$A$3)</f>
        <v>1922652003</v>
      </c>
      <c r="B689" s="17">
        <v>192265</v>
      </c>
      <c r="C689" s="91" t="s">
        <v>475</v>
      </c>
      <c r="D689" s="70" t="s">
        <v>858</v>
      </c>
      <c r="E689" s="23">
        <v>41</v>
      </c>
      <c r="F689" s="23">
        <v>17</v>
      </c>
      <c r="G689" s="23">
        <v>4</v>
      </c>
      <c r="H689" s="23">
        <v>1</v>
      </c>
      <c r="I689" s="23">
        <v>12</v>
      </c>
      <c r="J689" s="150">
        <v>0</v>
      </c>
      <c r="K689" s="63" t="str">
        <f t="shared" si="35"/>
        <v xml:space="preserve"> </v>
      </c>
    </row>
    <row r="690" spans="1:11" ht="13" thickBot="1">
      <c r="B690" s="22"/>
      <c r="C690" s="79" t="s">
        <v>385</v>
      </c>
      <c r="D690" s="55"/>
      <c r="E690" s="109">
        <v>113</v>
      </c>
      <c r="F690" s="109">
        <v>41</v>
      </c>
      <c r="G690" s="109">
        <v>6</v>
      </c>
      <c r="H690" s="109">
        <v>6</v>
      </c>
      <c r="I690" s="109">
        <v>27</v>
      </c>
      <c r="J690" s="110">
        <v>2</v>
      </c>
      <c r="K690" s="63" t="str">
        <f t="shared" si="35"/>
        <v xml:space="preserve"> </v>
      </c>
    </row>
    <row r="691" spans="1:11" ht="18" thickBot="1">
      <c r="B691" s="245" t="s">
        <v>323</v>
      </c>
      <c r="C691" s="246"/>
      <c r="D691" s="246"/>
      <c r="E691" s="111">
        <v>113</v>
      </c>
      <c r="F691" s="111">
        <v>41</v>
      </c>
      <c r="G691" s="111">
        <v>6</v>
      </c>
      <c r="H691" s="111">
        <v>6</v>
      </c>
      <c r="I691" s="111">
        <v>27</v>
      </c>
      <c r="J691" s="112">
        <v>2</v>
      </c>
      <c r="K691" s="63" t="str">
        <f t="shared" si="35"/>
        <v xml:space="preserve"> </v>
      </c>
    </row>
    <row r="692" spans="1:11" ht="18" thickBot="1">
      <c r="B692" s="260" t="s">
        <v>262</v>
      </c>
      <c r="C692" s="261"/>
      <c r="D692" s="261"/>
      <c r="E692" s="261"/>
      <c r="F692" s="261"/>
      <c r="G692" s="261"/>
      <c r="H692" s="261"/>
      <c r="I692" s="261"/>
      <c r="J692" s="262"/>
      <c r="K692" s="63" t="str">
        <f t="shared" si="35"/>
        <v xml:space="preserve"> </v>
      </c>
    </row>
    <row r="693" spans="1:11">
      <c r="A693" s="63" t="str">
        <f>CONCATENATE(B693,$A$3)</f>
        <v>1926152003</v>
      </c>
      <c r="B693" s="20">
        <v>192615</v>
      </c>
      <c r="C693" s="73" t="s">
        <v>476</v>
      </c>
      <c r="D693" s="74" t="s">
        <v>858</v>
      </c>
      <c r="E693" s="138">
        <v>124</v>
      </c>
      <c r="F693" s="138">
        <v>43</v>
      </c>
      <c r="G693" s="138">
        <v>5</v>
      </c>
      <c r="H693" s="138">
        <v>4</v>
      </c>
      <c r="I693" s="138">
        <v>27</v>
      </c>
      <c r="J693" s="149">
        <v>7</v>
      </c>
      <c r="K693" s="63" t="str">
        <f t="shared" si="35"/>
        <v xml:space="preserve"> </v>
      </c>
    </row>
    <row r="694" spans="1:11" ht="13" thickBot="1">
      <c r="B694" s="22"/>
      <c r="C694" s="75" t="s">
        <v>386</v>
      </c>
      <c r="D694" s="55"/>
      <c r="E694" s="103">
        <v>124</v>
      </c>
      <c r="F694" s="103">
        <v>43</v>
      </c>
      <c r="G694" s="103">
        <v>5</v>
      </c>
      <c r="H694" s="103">
        <v>4</v>
      </c>
      <c r="I694" s="103">
        <v>27</v>
      </c>
      <c r="J694" s="104">
        <v>7</v>
      </c>
      <c r="K694" s="63" t="str">
        <f t="shared" si="35"/>
        <v xml:space="preserve"> </v>
      </c>
    </row>
    <row r="695" spans="1:11" ht="18" thickBot="1">
      <c r="B695" s="247" t="s">
        <v>324</v>
      </c>
      <c r="C695" s="248"/>
      <c r="D695" s="248"/>
      <c r="E695" s="107">
        <v>124</v>
      </c>
      <c r="F695" s="107">
        <v>43</v>
      </c>
      <c r="G695" s="107">
        <v>5</v>
      </c>
      <c r="H695" s="107">
        <v>4</v>
      </c>
      <c r="I695" s="107">
        <v>27</v>
      </c>
      <c r="J695" s="108">
        <v>7</v>
      </c>
      <c r="K695" s="63" t="str">
        <f t="shared" si="35"/>
        <v xml:space="preserve"> </v>
      </c>
    </row>
    <row r="696" spans="1:11" ht="18" thickBot="1">
      <c r="B696" s="245" t="s">
        <v>263</v>
      </c>
      <c r="C696" s="246"/>
      <c r="D696" s="246"/>
      <c r="E696" s="246"/>
      <c r="F696" s="246"/>
      <c r="G696" s="246"/>
      <c r="H696" s="246"/>
      <c r="I696" s="246"/>
      <c r="J696" s="263"/>
      <c r="K696" s="63" t="str">
        <f t="shared" si="35"/>
        <v xml:space="preserve"> </v>
      </c>
    </row>
    <row r="697" spans="1:11">
      <c r="A697" s="63" t="str">
        <f>CONCATENATE(B697,$A$3)</f>
        <v>1901352003</v>
      </c>
      <c r="B697" s="18">
        <v>190135</v>
      </c>
      <c r="C697" s="77" t="s">
        <v>477</v>
      </c>
      <c r="D697" s="78" t="s">
        <v>858</v>
      </c>
      <c r="E697" s="23">
        <v>15</v>
      </c>
      <c r="F697" s="23">
        <v>6</v>
      </c>
      <c r="G697" s="23">
        <v>2</v>
      </c>
      <c r="H697" s="23">
        <v>0</v>
      </c>
      <c r="I697" s="23">
        <v>4</v>
      </c>
      <c r="J697" s="150">
        <v>0</v>
      </c>
      <c r="K697" s="63" t="str">
        <f t="shared" si="35"/>
        <v xml:space="preserve"> </v>
      </c>
    </row>
    <row r="698" spans="1:11">
      <c r="A698" s="63" t="str">
        <f>CONCATENATE(B698,$A$3)</f>
        <v>1904002003</v>
      </c>
      <c r="B698" s="17">
        <v>190400</v>
      </c>
      <c r="C698" s="91" t="s">
        <v>478</v>
      </c>
      <c r="D698" s="70" t="s">
        <v>858</v>
      </c>
      <c r="E698" s="23">
        <v>12</v>
      </c>
      <c r="F698" s="23">
        <v>5</v>
      </c>
      <c r="G698" s="23">
        <v>0</v>
      </c>
      <c r="H698" s="23">
        <v>0</v>
      </c>
      <c r="I698" s="23">
        <v>1</v>
      </c>
      <c r="J698" s="150">
        <v>4</v>
      </c>
      <c r="K698" s="63" t="str">
        <f t="shared" si="35"/>
        <v xml:space="preserve"> </v>
      </c>
    </row>
    <row r="699" spans="1:11">
      <c r="A699" s="63" t="str">
        <f>CONCATENATE(B699,$A$3)</f>
        <v>1906952003</v>
      </c>
      <c r="B699" s="17">
        <v>190695</v>
      </c>
      <c r="C699" s="91" t="s">
        <v>479</v>
      </c>
      <c r="D699" s="70" t="s">
        <v>858</v>
      </c>
      <c r="E699" s="23">
        <v>22</v>
      </c>
      <c r="F699" s="23">
        <v>8</v>
      </c>
      <c r="G699" s="23">
        <v>1</v>
      </c>
      <c r="H699" s="23">
        <v>2</v>
      </c>
      <c r="I699" s="23">
        <v>5</v>
      </c>
      <c r="J699" s="150">
        <v>0</v>
      </c>
      <c r="K699" s="63" t="str">
        <f t="shared" si="35"/>
        <v xml:space="preserve"> </v>
      </c>
    </row>
    <row r="700" spans="1:11">
      <c r="A700" s="63" t="str">
        <f>CONCATENATE(B700,$A$3)</f>
        <v>1930182003</v>
      </c>
      <c r="B700" s="17">
        <v>193018</v>
      </c>
      <c r="C700" s="91" t="s">
        <v>480</v>
      </c>
      <c r="D700" s="70" t="s">
        <v>858</v>
      </c>
      <c r="E700" s="23">
        <v>80</v>
      </c>
      <c r="F700" s="23">
        <v>35</v>
      </c>
      <c r="G700" s="23">
        <v>5</v>
      </c>
      <c r="H700" s="23">
        <v>7</v>
      </c>
      <c r="I700" s="23">
        <v>17</v>
      </c>
      <c r="J700" s="150">
        <v>6</v>
      </c>
      <c r="K700" s="63" t="str">
        <f t="shared" si="35"/>
        <v xml:space="preserve"> </v>
      </c>
    </row>
    <row r="701" spans="1:11" ht="13" thickBot="1">
      <c r="B701" s="24"/>
      <c r="C701" s="88" t="s">
        <v>387</v>
      </c>
      <c r="D701" s="60"/>
      <c r="E701" s="115">
        <v>129</v>
      </c>
      <c r="F701" s="115">
        <v>54</v>
      </c>
      <c r="G701" s="115">
        <v>8</v>
      </c>
      <c r="H701" s="115">
        <v>9</v>
      </c>
      <c r="I701" s="115">
        <v>27</v>
      </c>
      <c r="J701" s="116">
        <v>10</v>
      </c>
      <c r="K701" s="63" t="str">
        <f t="shared" si="35"/>
        <v xml:space="preserve"> </v>
      </c>
    </row>
    <row r="702" spans="1:11" ht="18" thickBot="1">
      <c r="B702" s="267" t="s">
        <v>325</v>
      </c>
      <c r="C702" s="268"/>
      <c r="D702" s="268"/>
      <c r="E702" s="111">
        <v>129</v>
      </c>
      <c r="F702" s="111">
        <v>54</v>
      </c>
      <c r="G702" s="111">
        <v>8</v>
      </c>
      <c r="H702" s="111">
        <v>9</v>
      </c>
      <c r="I702" s="111">
        <v>27</v>
      </c>
      <c r="J702" s="112">
        <v>10</v>
      </c>
      <c r="K702" s="63" t="str">
        <f t="shared" si="35"/>
        <v xml:space="preserve"> </v>
      </c>
    </row>
    <row r="703" spans="1:11">
      <c r="B703" s="242"/>
      <c r="C703" s="154" t="s">
        <v>265</v>
      </c>
      <c r="D703" s="155"/>
      <c r="E703" s="156">
        <v>36235</v>
      </c>
      <c r="F703" s="156">
        <v>12460</v>
      </c>
      <c r="G703" s="156">
        <v>1245</v>
      </c>
      <c r="H703" s="156">
        <v>2207</v>
      </c>
      <c r="I703" s="156">
        <v>6750</v>
      </c>
      <c r="J703" s="157">
        <v>2258</v>
      </c>
    </row>
    <row r="704" spans="1:11">
      <c r="B704" s="243"/>
      <c r="C704" s="158" t="s">
        <v>264</v>
      </c>
      <c r="D704" s="159"/>
      <c r="E704" s="160">
        <v>7800</v>
      </c>
      <c r="F704" s="160">
        <v>4962</v>
      </c>
      <c r="G704" s="160">
        <v>835</v>
      </c>
      <c r="H704" s="160">
        <v>865</v>
      </c>
      <c r="I704" s="160">
        <v>2972</v>
      </c>
      <c r="J704" s="161">
        <v>290</v>
      </c>
    </row>
    <row r="705" spans="2:10">
      <c r="B705" s="243"/>
      <c r="C705" s="158" t="s">
        <v>266</v>
      </c>
      <c r="D705" s="159"/>
      <c r="E705" s="160">
        <v>2958</v>
      </c>
      <c r="F705" s="160">
        <v>782</v>
      </c>
      <c r="G705" s="160">
        <v>44</v>
      </c>
      <c r="H705" s="160">
        <v>99</v>
      </c>
      <c r="I705" s="160">
        <v>370</v>
      </c>
      <c r="J705" s="160">
        <v>269</v>
      </c>
    </row>
    <row r="706" spans="2:10">
      <c r="B706" s="243"/>
      <c r="C706" s="158" t="s">
        <v>267</v>
      </c>
      <c r="D706" s="159"/>
      <c r="E706" s="160">
        <v>173</v>
      </c>
      <c r="F706" s="160">
        <v>149</v>
      </c>
      <c r="G706" s="160">
        <v>70</v>
      </c>
      <c r="H706" s="160">
        <v>51</v>
      </c>
      <c r="I706" s="160">
        <v>28</v>
      </c>
      <c r="J706" s="161">
        <v>0</v>
      </c>
    </row>
    <row r="707" spans="2:10">
      <c r="B707" s="243"/>
      <c r="C707" s="158" t="s">
        <v>268</v>
      </c>
      <c r="D707" s="159"/>
      <c r="E707" s="160">
        <v>156</v>
      </c>
      <c r="F707" s="160">
        <v>92</v>
      </c>
      <c r="G707" s="160">
        <v>17</v>
      </c>
      <c r="H707" s="160">
        <v>7</v>
      </c>
      <c r="I707" s="160">
        <v>47</v>
      </c>
      <c r="J707" s="161">
        <v>21</v>
      </c>
    </row>
    <row r="708" spans="2:10">
      <c r="B708" s="243"/>
      <c r="C708" s="158" t="s">
        <v>140</v>
      </c>
      <c r="D708" s="159"/>
      <c r="E708" s="160">
        <v>0</v>
      </c>
      <c r="F708" s="160">
        <v>147</v>
      </c>
      <c r="G708" s="160">
        <v>17</v>
      </c>
      <c r="H708" s="160">
        <v>48</v>
      </c>
      <c r="I708" s="160">
        <v>69</v>
      </c>
      <c r="J708" s="161">
        <v>13</v>
      </c>
    </row>
    <row r="709" spans="2:10">
      <c r="B709" s="243"/>
      <c r="C709" s="158" t="s">
        <v>269</v>
      </c>
      <c r="D709" s="159"/>
      <c r="E709" s="160">
        <v>44364</v>
      </c>
      <c r="F709" s="160">
        <v>17810</v>
      </c>
      <c r="G709" s="160">
        <v>2184</v>
      </c>
      <c r="H709" s="160">
        <v>3178</v>
      </c>
      <c r="I709" s="160">
        <v>9866</v>
      </c>
      <c r="J709" s="161">
        <v>2582</v>
      </c>
    </row>
    <row r="710" spans="2:10" ht="13" thickBot="1">
      <c r="B710" s="244"/>
      <c r="C710" s="162" t="s">
        <v>783</v>
      </c>
      <c r="D710" s="163"/>
      <c r="E710" s="164">
        <v>44364</v>
      </c>
      <c r="F710" s="164">
        <v>17810</v>
      </c>
      <c r="G710" s="164">
        <v>2184</v>
      </c>
      <c r="H710" s="164">
        <v>3178</v>
      </c>
      <c r="I710" s="164">
        <v>9866</v>
      </c>
      <c r="J710" s="165">
        <v>2582</v>
      </c>
    </row>
    <row r="711" spans="2:10"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</row>
    <row r="712" spans="2:10">
      <c r="B712" s="25" t="s">
        <v>270</v>
      </c>
    </row>
    <row r="713" spans="2:10">
      <c r="B713" s="25" t="s">
        <v>271</v>
      </c>
    </row>
    <row r="714" spans="2:10">
      <c r="B714" s="25" t="s">
        <v>781</v>
      </c>
    </row>
    <row r="715" spans="2:10">
      <c r="B715" s="25" t="s">
        <v>782</v>
      </c>
    </row>
    <row r="716" spans="2:10">
      <c r="B716" s="51" t="s">
        <v>129</v>
      </c>
    </row>
    <row r="717" spans="2:10">
      <c r="B717" s="25" t="s">
        <v>784</v>
      </c>
    </row>
    <row r="718" spans="2:10">
      <c r="B718" s="25" t="s">
        <v>662</v>
      </c>
    </row>
  </sheetData>
  <mergeCells count="134">
    <mergeCell ref="B667:D667"/>
    <mergeCell ref="B590:D590"/>
    <mergeCell ref="B605:D605"/>
    <mergeCell ref="B612:D612"/>
    <mergeCell ref="B622:D622"/>
    <mergeCell ref="B695:D695"/>
    <mergeCell ref="B642:D642"/>
    <mergeCell ref="B655:D655"/>
    <mergeCell ref="B696:J696"/>
    <mergeCell ref="B668:J668"/>
    <mergeCell ref="B680:J680"/>
    <mergeCell ref="B685:J685"/>
    <mergeCell ref="B692:J692"/>
    <mergeCell ref="B679:D679"/>
    <mergeCell ref="B684:D684"/>
    <mergeCell ref="B691:D691"/>
    <mergeCell ref="B643:J643"/>
    <mergeCell ref="B656:J656"/>
    <mergeCell ref="B631:D631"/>
    <mergeCell ref="B469:J469"/>
    <mergeCell ref="B487:J487"/>
    <mergeCell ref="B493:J493"/>
    <mergeCell ref="B501:J501"/>
    <mergeCell ref="B486:D486"/>
    <mergeCell ref="B492:D492"/>
    <mergeCell ref="B500:D500"/>
    <mergeCell ref="B468:D468"/>
    <mergeCell ref="B355:J355"/>
    <mergeCell ref="B369:J369"/>
    <mergeCell ref="B376:J376"/>
    <mergeCell ref="B383:J383"/>
    <mergeCell ref="B392:J392"/>
    <mergeCell ref="B453:J453"/>
    <mergeCell ref="B317:D317"/>
    <mergeCell ref="B318:J318"/>
    <mergeCell ref="B331:J331"/>
    <mergeCell ref="B339:J339"/>
    <mergeCell ref="B330:D330"/>
    <mergeCell ref="B338:D338"/>
    <mergeCell ref="B344:J344"/>
    <mergeCell ref="B435:J435"/>
    <mergeCell ref="B354:D354"/>
    <mergeCell ref="B79:D79"/>
    <mergeCell ref="B100:D100"/>
    <mergeCell ref="B120:D120"/>
    <mergeCell ref="B252:J252"/>
    <mergeCell ref="B238:D238"/>
    <mergeCell ref="B245:D245"/>
    <mergeCell ref="B251:D251"/>
    <mergeCell ref="B149:D149"/>
    <mergeCell ref="B262:D262"/>
    <mergeCell ref="B167:D167"/>
    <mergeCell ref="B212:D212"/>
    <mergeCell ref="B219:D219"/>
    <mergeCell ref="B226:D226"/>
    <mergeCell ref="B213:J213"/>
    <mergeCell ref="B220:J220"/>
    <mergeCell ref="B227:J227"/>
    <mergeCell ref="B239:J239"/>
    <mergeCell ref="B246:J246"/>
    <mergeCell ref="B124:D124"/>
    <mergeCell ref="B125:J125"/>
    <mergeCell ref="B555:J555"/>
    <mergeCell ref="B563:J563"/>
    <mergeCell ref="B539:D539"/>
    <mergeCell ref="B554:D554"/>
    <mergeCell ref="B562:D562"/>
    <mergeCell ref="B526:J526"/>
    <mergeCell ref="B263:J263"/>
    <mergeCell ref="B272:J272"/>
    <mergeCell ref="B101:J101"/>
    <mergeCell ref="B121:J121"/>
    <mergeCell ref="B279:J279"/>
    <mergeCell ref="B307:J307"/>
    <mergeCell ref="B271:D271"/>
    <mergeCell ref="B278:D278"/>
    <mergeCell ref="B306:D306"/>
    <mergeCell ref="B461:J461"/>
    <mergeCell ref="B434:D434"/>
    <mergeCell ref="B452:D452"/>
    <mergeCell ref="B460:D460"/>
    <mergeCell ref="B343:D343"/>
    <mergeCell ref="B368:D368"/>
    <mergeCell ref="B375:D375"/>
    <mergeCell ref="B382:D382"/>
    <mergeCell ref="B391:D391"/>
    <mergeCell ref="B575:J575"/>
    <mergeCell ref="B591:J591"/>
    <mergeCell ref="B606:J606"/>
    <mergeCell ref="B613:J613"/>
    <mergeCell ref="B1:J1"/>
    <mergeCell ref="B2:J2"/>
    <mergeCell ref="B10:J10"/>
    <mergeCell ref="B21:J21"/>
    <mergeCell ref="B30:J30"/>
    <mergeCell ref="B39:J39"/>
    <mergeCell ref="B43:J43"/>
    <mergeCell ref="B51:J51"/>
    <mergeCell ref="B60:J60"/>
    <mergeCell ref="B574:D574"/>
    <mergeCell ref="B510:D510"/>
    <mergeCell ref="B516:D516"/>
    <mergeCell ref="B521:D521"/>
    <mergeCell ref="B525:D525"/>
    <mergeCell ref="B511:J511"/>
    <mergeCell ref="B517:J517"/>
    <mergeCell ref="B522:J522"/>
    <mergeCell ref="B530:D530"/>
    <mergeCell ref="B531:J531"/>
    <mergeCell ref="B540:J540"/>
    <mergeCell ref="B703:B710"/>
    <mergeCell ref="B42:D42"/>
    <mergeCell ref="B50:D50"/>
    <mergeCell ref="B59:D59"/>
    <mergeCell ref="B68:D68"/>
    <mergeCell ref="G4:J4"/>
    <mergeCell ref="B20:D20"/>
    <mergeCell ref="B29:D29"/>
    <mergeCell ref="B38:D38"/>
    <mergeCell ref="B6:J6"/>
    <mergeCell ref="B9:D9"/>
    <mergeCell ref="B139:J139"/>
    <mergeCell ref="B132:J132"/>
    <mergeCell ref="B131:D131"/>
    <mergeCell ref="B138:D138"/>
    <mergeCell ref="B69:J69"/>
    <mergeCell ref="B80:J80"/>
    <mergeCell ref="B158:J158"/>
    <mergeCell ref="B168:J168"/>
    <mergeCell ref="B157:D157"/>
    <mergeCell ref="B150:J150"/>
    <mergeCell ref="B702:D702"/>
    <mergeCell ref="B623:J623"/>
    <mergeCell ref="B632:J632"/>
  </mergeCells>
  <phoneticPr fontId="0" type="noConversion"/>
  <printOptions horizontalCentered="1"/>
  <pageMargins left="0.25" right="0.25" top="0.5" bottom="0.5" header="0.25" footer="0.25"/>
  <headerFooter alignWithMargins="0">
    <oddFooter>Page &amp;P of &amp;N</oddFooter>
  </headerFooter>
  <rowBreaks count="18" manualBreakCount="18">
    <brk id="38" max="16383" man="1"/>
    <brk id="68" max="16383" man="1"/>
    <brk id="100" max="16383" man="1"/>
    <brk id="131" max="16383" man="1"/>
    <brk id="167" max="16383" man="1"/>
    <brk id="238" max="16383" man="1"/>
    <brk id="271" max="16383" man="1"/>
    <brk id="306" max="16383" man="1"/>
    <brk id="338" max="16383" man="1"/>
    <brk id="368" max="16383" man="1"/>
    <brk id="391" max="16383" man="1"/>
    <brk id="460" max="16383" man="1"/>
    <brk id="492" max="16383" man="1"/>
    <brk id="554" max="16383" man="1"/>
    <brk id="574" max="16383" man="1"/>
    <brk id="642" max="16383" man="1"/>
    <brk id="679" max="16383" man="1"/>
    <brk id="70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63"/>
  <sheetViews>
    <sheetView tabSelected="1"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8.33203125" style="25" customWidth="1"/>
    <col min="3" max="3" width="49.5" style="64" bestFit="1" customWidth="1"/>
    <col min="4" max="4" width="7.33203125" style="65" bestFit="1" customWidth="1"/>
    <col min="5" max="5" width="11.33203125" style="9" bestFit="1" customWidth="1"/>
    <col min="6" max="6" width="9.1640625" style="9" bestFit="1" customWidth="1"/>
    <col min="7" max="7" width="10.33203125" style="9" bestFit="1" customWidth="1"/>
    <col min="8" max="8" width="16.5" style="9" bestFit="1" customWidth="1"/>
    <col min="9" max="9" width="15.6640625" style="9" bestFit="1" customWidth="1"/>
    <col min="10" max="10" width="9.83203125" style="9" bestFit="1" customWidth="1"/>
    <col min="11" max="11" width="3.83203125" style="63" customWidth="1"/>
    <col min="12" max="16384" width="8.83203125" style="63"/>
  </cols>
  <sheetData>
    <row r="1" spans="1:11" ht="18">
      <c r="B1" s="269" t="s">
        <v>23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2012</v>
      </c>
      <c r="B3" s="118"/>
      <c r="I3" s="137" t="s">
        <v>109</v>
      </c>
      <c r="J3" s="136">
        <v>41163</v>
      </c>
    </row>
    <row r="4" spans="1:11">
      <c r="B4" s="21" t="s">
        <v>485</v>
      </c>
      <c r="C4" s="218"/>
      <c r="D4" s="87" t="s">
        <v>488</v>
      </c>
      <c r="E4" s="219" t="s">
        <v>326</v>
      </c>
      <c r="F4" s="219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6" t="s">
        <v>487</v>
      </c>
      <c r="D5" s="86" t="s">
        <v>489</v>
      </c>
      <c r="E5" s="217" t="s">
        <v>327</v>
      </c>
      <c r="F5" s="217" t="s">
        <v>328</v>
      </c>
      <c r="G5" s="217" t="s">
        <v>482</v>
      </c>
      <c r="H5" s="217" t="s">
        <v>663</v>
      </c>
      <c r="I5" s="217" t="s">
        <v>664</v>
      </c>
      <c r="J5" s="220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9999992012</v>
      </c>
      <c r="B7" s="20">
        <v>999999</v>
      </c>
      <c r="C7" s="8" t="s">
        <v>856</v>
      </c>
      <c r="D7" s="54"/>
      <c r="E7" s="138">
        <v>0</v>
      </c>
      <c r="F7" s="138">
        <v>179</v>
      </c>
      <c r="G7" s="138">
        <v>38</v>
      </c>
      <c r="H7" s="138">
        <v>62</v>
      </c>
      <c r="I7" s="138">
        <v>49</v>
      </c>
      <c r="J7" s="149">
        <v>30</v>
      </c>
    </row>
    <row r="8" spans="1:11" ht="13" thickBot="1">
      <c r="B8" s="15"/>
      <c r="C8" s="83" t="s">
        <v>778</v>
      </c>
      <c r="D8" s="55"/>
      <c r="E8" s="103">
        <v>0</v>
      </c>
      <c r="F8" s="103">
        <v>179</v>
      </c>
      <c r="G8" s="103">
        <v>38</v>
      </c>
      <c r="H8" s="103">
        <v>62</v>
      </c>
      <c r="I8" s="103">
        <v>49</v>
      </c>
      <c r="J8" s="104">
        <v>30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179</v>
      </c>
      <c r="G9" s="107">
        <v>38</v>
      </c>
      <c r="H9" s="107">
        <v>62</v>
      </c>
      <c r="I9" s="107">
        <v>49</v>
      </c>
      <c r="J9" s="108">
        <v>30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1904802012</v>
      </c>
      <c r="B11" s="20">
        <v>190480</v>
      </c>
      <c r="C11" s="73" t="s">
        <v>857</v>
      </c>
      <c r="D11" s="74" t="s">
        <v>858</v>
      </c>
      <c r="E11" s="138">
        <v>84</v>
      </c>
      <c r="F11" s="138">
        <v>26</v>
      </c>
      <c r="G11" s="138">
        <v>1</v>
      </c>
      <c r="H11" s="138">
        <v>4</v>
      </c>
      <c r="I11" s="138">
        <v>12</v>
      </c>
      <c r="J11" s="149">
        <v>9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1906052012</v>
      </c>
      <c r="B12" s="16">
        <v>190605</v>
      </c>
      <c r="C12" s="68" t="s">
        <v>859</v>
      </c>
      <c r="D12" s="69" t="s">
        <v>858</v>
      </c>
      <c r="E12" s="138">
        <v>123</v>
      </c>
      <c r="F12" s="138">
        <v>45</v>
      </c>
      <c r="G12" s="138">
        <v>2</v>
      </c>
      <c r="H12" s="138">
        <v>10</v>
      </c>
      <c r="I12" s="138">
        <v>18</v>
      </c>
      <c r="J12" s="149">
        <v>15</v>
      </c>
      <c r="K12" s="63" t="str">
        <f t="shared" ref="K12:K79" si="0">IFERROR((IF(E12-F12&lt;0,"(4)"," ")),"")</f>
        <v xml:space="preserve"> </v>
      </c>
    </row>
    <row r="13" spans="1:11">
      <c r="A13" s="63" t="str">
        <f>CONCATENATE(B13,$A$3)</f>
        <v>1912702012</v>
      </c>
      <c r="B13" s="16">
        <v>191270</v>
      </c>
      <c r="C13" s="68" t="s">
        <v>860</v>
      </c>
      <c r="D13" s="69" t="s">
        <v>858</v>
      </c>
      <c r="E13" s="138">
        <v>85</v>
      </c>
      <c r="F13" s="138">
        <v>47</v>
      </c>
      <c r="G13" s="138">
        <v>2</v>
      </c>
      <c r="H13" s="138">
        <v>17</v>
      </c>
      <c r="I13" s="138">
        <v>16</v>
      </c>
      <c r="J13" s="149">
        <v>12</v>
      </c>
      <c r="K13" s="63" t="str">
        <f t="shared" si="0"/>
        <v xml:space="preserve"> </v>
      </c>
    </row>
    <row r="14" spans="1:11">
      <c r="A14" s="63" t="str">
        <f>CONCATENATE(B14,$A$3)</f>
        <v>1917852012</v>
      </c>
      <c r="B14" s="16">
        <v>191785</v>
      </c>
      <c r="C14" s="68" t="s">
        <v>861</v>
      </c>
      <c r="D14" s="69" t="s">
        <v>858</v>
      </c>
      <c r="E14" s="138">
        <v>50</v>
      </c>
      <c r="F14" s="138">
        <v>24</v>
      </c>
      <c r="G14" s="138">
        <v>2</v>
      </c>
      <c r="H14" s="138">
        <v>5</v>
      </c>
      <c r="I14" s="138">
        <v>9</v>
      </c>
      <c r="J14" s="149">
        <v>8</v>
      </c>
      <c r="K14" s="63" t="str">
        <f t="shared" si="0"/>
        <v xml:space="preserve"> </v>
      </c>
    </row>
    <row r="15" spans="1:11">
      <c r="A15" s="63" t="str">
        <f>CONCATENATE(B15,$A$3)</f>
        <v>1924902012</v>
      </c>
      <c r="B15" s="16">
        <v>192490</v>
      </c>
      <c r="C15" s="68" t="s">
        <v>865</v>
      </c>
      <c r="D15" s="69" t="s">
        <v>858</v>
      </c>
      <c r="E15" s="138">
        <v>139</v>
      </c>
      <c r="F15" s="138">
        <v>43</v>
      </c>
      <c r="G15" s="138">
        <v>1</v>
      </c>
      <c r="H15" s="138">
        <v>7</v>
      </c>
      <c r="I15" s="138">
        <v>16</v>
      </c>
      <c r="J15" s="149">
        <v>19</v>
      </c>
      <c r="K15" s="63" t="str">
        <f t="shared" si="0"/>
        <v xml:space="preserve"> </v>
      </c>
    </row>
    <row r="16" spans="1:11" s="66" customFormat="1" ht="13" thickBot="1">
      <c r="B16" s="15"/>
      <c r="C16" s="75" t="s">
        <v>490</v>
      </c>
      <c r="D16" s="55"/>
      <c r="E16" s="103">
        <v>481</v>
      </c>
      <c r="F16" s="103">
        <v>185</v>
      </c>
      <c r="G16" s="103">
        <v>8</v>
      </c>
      <c r="H16" s="103">
        <v>43</v>
      </c>
      <c r="I16" s="103">
        <v>71</v>
      </c>
      <c r="J16" s="104">
        <v>63</v>
      </c>
      <c r="K16" s="63" t="str">
        <f t="shared" si="0"/>
        <v xml:space="preserve"> </v>
      </c>
    </row>
    <row r="17" spans="1:11">
      <c r="A17" s="63" t="str">
        <f>CONCATENATE(B17,$A$3)</f>
        <v>1906142012</v>
      </c>
      <c r="B17" s="20">
        <v>190614</v>
      </c>
      <c r="C17" s="73" t="s">
        <v>862</v>
      </c>
      <c r="D17" s="74" t="s">
        <v>863</v>
      </c>
      <c r="E17" s="138">
        <v>20</v>
      </c>
      <c r="F17" s="138">
        <v>11</v>
      </c>
      <c r="G17" s="138">
        <v>2</v>
      </c>
      <c r="H17" s="138">
        <v>5</v>
      </c>
      <c r="I17" s="138">
        <v>3</v>
      </c>
      <c r="J17" s="149">
        <v>1</v>
      </c>
      <c r="K17" s="63" t="str">
        <f t="shared" si="0"/>
        <v xml:space="preserve"> </v>
      </c>
    </row>
    <row r="18" spans="1:11">
      <c r="A18" s="63" t="str">
        <f>CONCATENATE(B18,$A$3)</f>
        <v>1906152012</v>
      </c>
      <c r="B18" s="16">
        <v>190615</v>
      </c>
      <c r="C18" s="68" t="s">
        <v>864</v>
      </c>
      <c r="D18" s="69" t="s">
        <v>863</v>
      </c>
      <c r="E18" s="138">
        <v>94</v>
      </c>
      <c r="F18" s="138">
        <v>62</v>
      </c>
      <c r="G18" s="138">
        <v>20</v>
      </c>
      <c r="H18" s="138">
        <v>28</v>
      </c>
      <c r="I18" s="138">
        <v>12</v>
      </c>
      <c r="J18" s="149">
        <v>2</v>
      </c>
      <c r="K18" s="63" t="str">
        <f t="shared" si="0"/>
        <v xml:space="preserve"> </v>
      </c>
    </row>
    <row r="19" spans="1:11" s="66" customFormat="1" ht="13" thickBot="1">
      <c r="B19" s="28"/>
      <c r="C19" s="76" t="s">
        <v>491</v>
      </c>
      <c r="D19" s="56"/>
      <c r="E19" s="105">
        <v>114</v>
      </c>
      <c r="F19" s="105">
        <v>73</v>
      </c>
      <c r="G19" s="105">
        <v>22</v>
      </c>
      <c r="H19" s="105">
        <v>33</v>
      </c>
      <c r="I19" s="105">
        <v>15</v>
      </c>
      <c r="J19" s="106">
        <v>3</v>
      </c>
      <c r="K19" s="63" t="str">
        <f t="shared" si="0"/>
        <v xml:space="preserve"> </v>
      </c>
    </row>
    <row r="20" spans="1:11" s="67" customFormat="1" ht="18" thickBot="1">
      <c r="B20" s="252" t="s">
        <v>508</v>
      </c>
      <c r="C20" s="253"/>
      <c r="D20" s="253"/>
      <c r="E20" s="107">
        <v>595</v>
      </c>
      <c r="F20" s="107">
        <v>258</v>
      </c>
      <c r="G20" s="107">
        <v>30</v>
      </c>
      <c r="H20" s="107">
        <v>76</v>
      </c>
      <c r="I20" s="107">
        <v>86</v>
      </c>
      <c r="J20" s="108">
        <v>66</v>
      </c>
      <c r="K20" s="63" t="str">
        <f t="shared" si="0"/>
        <v xml:space="preserve"> </v>
      </c>
    </row>
    <row r="21" spans="1:11" s="67" customFormat="1" ht="18" thickBot="1"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 s="67" customFormat="1" ht="15" customHeight="1">
      <c r="A22" s="63"/>
      <c r="B22" s="18"/>
      <c r="C22" s="48" t="s">
        <v>27</v>
      </c>
      <c r="D22" s="78" t="s">
        <v>858</v>
      </c>
      <c r="E22" s="23" t="s">
        <v>10</v>
      </c>
      <c r="F22" s="23" t="s">
        <v>10</v>
      </c>
      <c r="G22" s="23" t="s">
        <v>10</v>
      </c>
      <c r="H22" s="23" t="s">
        <v>10</v>
      </c>
      <c r="I22" s="23" t="s">
        <v>10</v>
      </c>
      <c r="J22" s="150" t="s">
        <v>10</v>
      </c>
      <c r="K22" s="63"/>
    </row>
    <row r="23" spans="1:11">
      <c r="A23" s="63" t="str">
        <f t="shared" ref="A23:A28" si="1">CONCATENATE(B23,$A$3)</f>
        <v>1907902012</v>
      </c>
      <c r="B23" s="30">
        <v>190790</v>
      </c>
      <c r="C23" s="40" t="s">
        <v>866</v>
      </c>
      <c r="D23" s="7" t="s">
        <v>858</v>
      </c>
      <c r="E23" s="23">
        <v>26</v>
      </c>
      <c r="F23" s="23">
        <v>18</v>
      </c>
      <c r="G23" s="23">
        <v>5</v>
      </c>
      <c r="H23" s="23">
        <v>4</v>
      </c>
      <c r="I23" s="23">
        <v>9</v>
      </c>
      <c r="J23" s="150">
        <v>0</v>
      </c>
      <c r="K23" s="63" t="str">
        <f t="shared" si="0"/>
        <v xml:space="preserve"> </v>
      </c>
    </row>
    <row r="24" spans="1:11">
      <c r="A24" s="63" t="str">
        <f t="shared" si="1"/>
        <v>1910852012</v>
      </c>
      <c r="B24" s="17">
        <v>191085</v>
      </c>
      <c r="C24" s="91" t="s">
        <v>867</v>
      </c>
      <c r="D24" s="70" t="s">
        <v>858</v>
      </c>
      <c r="E24" s="23">
        <v>20</v>
      </c>
      <c r="F24" s="23">
        <v>9</v>
      </c>
      <c r="G24" s="23">
        <v>2</v>
      </c>
      <c r="H24" s="23">
        <v>2</v>
      </c>
      <c r="I24" s="23">
        <v>4</v>
      </c>
      <c r="J24" s="150">
        <v>1</v>
      </c>
      <c r="K24" s="63" t="str">
        <f t="shared" si="0"/>
        <v xml:space="preserve"> </v>
      </c>
    </row>
    <row r="25" spans="1:11">
      <c r="A25" s="63" t="str">
        <f t="shared" si="1"/>
        <v>1914002012</v>
      </c>
      <c r="B25" s="17">
        <v>191400</v>
      </c>
      <c r="C25" s="91" t="s">
        <v>868</v>
      </c>
      <c r="D25" s="70" t="s">
        <v>858</v>
      </c>
      <c r="E25" s="23">
        <v>71</v>
      </c>
      <c r="F25" s="23">
        <v>38</v>
      </c>
      <c r="G25" s="23">
        <v>7</v>
      </c>
      <c r="H25" s="23">
        <v>11</v>
      </c>
      <c r="I25" s="23">
        <v>15</v>
      </c>
      <c r="J25" s="150">
        <v>5</v>
      </c>
      <c r="K25" s="63" t="str">
        <f t="shared" si="0"/>
        <v xml:space="preserve"> </v>
      </c>
    </row>
    <row r="26" spans="1:11">
      <c r="A26" s="63" t="str">
        <f t="shared" si="1"/>
        <v>1922552012</v>
      </c>
      <c r="B26" s="17">
        <v>192255</v>
      </c>
      <c r="C26" s="91" t="s">
        <v>869</v>
      </c>
      <c r="D26" s="70" t="s">
        <v>858</v>
      </c>
      <c r="E26" s="23">
        <v>57</v>
      </c>
      <c r="F26" s="23">
        <v>25</v>
      </c>
      <c r="G26" s="23">
        <v>2</v>
      </c>
      <c r="H26" s="23">
        <v>10</v>
      </c>
      <c r="I26" s="23">
        <v>7</v>
      </c>
      <c r="J26" s="150">
        <v>6</v>
      </c>
      <c r="K26" s="63" t="str">
        <f t="shared" si="0"/>
        <v xml:space="preserve"> </v>
      </c>
    </row>
    <row r="27" spans="1:11">
      <c r="A27" s="63" t="str">
        <f t="shared" si="1"/>
        <v>1922752012</v>
      </c>
      <c r="B27" s="17">
        <v>192275</v>
      </c>
      <c r="C27" s="91" t="s">
        <v>870</v>
      </c>
      <c r="D27" s="70" t="s">
        <v>858</v>
      </c>
      <c r="E27" s="23">
        <v>28</v>
      </c>
      <c r="F27" s="23">
        <v>12</v>
      </c>
      <c r="G27" s="23">
        <v>0</v>
      </c>
      <c r="H27" s="23">
        <v>3</v>
      </c>
      <c r="I27" s="23">
        <v>6</v>
      </c>
      <c r="J27" s="150">
        <v>3</v>
      </c>
      <c r="K27" s="63" t="str">
        <f t="shared" si="0"/>
        <v xml:space="preserve"> </v>
      </c>
    </row>
    <row r="28" spans="1:11">
      <c r="A28" s="63" t="str">
        <f t="shared" si="1"/>
        <v>1925202012</v>
      </c>
      <c r="B28" s="17">
        <v>192520</v>
      </c>
      <c r="C28" s="91" t="s">
        <v>871</v>
      </c>
      <c r="D28" s="70" t="s">
        <v>858</v>
      </c>
      <c r="E28" s="23">
        <v>11</v>
      </c>
      <c r="F28" s="23">
        <v>8</v>
      </c>
      <c r="G28" s="23">
        <v>1</v>
      </c>
      <c r="H28" s="23">
        <v>1</v>
      </c>
      <c r="I28" s="23">
        <v>2</v>
      </c>
      <c r="J28" s="150">
        <v>4</v>
      </c>
      <c r="K28" s="63" t="str">
        <f t="shared" si="0"/>
        <v xml:space="preserve"> </v>
      </c>
    </row>
    <row r="29" spans="1:11" s="66" customFormat="1" ht="13" thickBot="1">
      <c r="B29" s="15"/>
      <c r="C29" s="79" t="s">
        <v>492</v>
      </c>
      <c r="D29" s="55"/>
      <c r="E29" s="109">
        <v>213</v>
      </c>
      <c r="F29" s="109">
        <v>110</v>
      </c>
      <c r="G29" s="109">
        <v>17</v>
      </c>
      <c r="H29" s="109">
        <v>31</v>
      </c>
      <c r="I29" s="109">
        <v>43</v>
      </c>
      <c r="J29" s="110">
        <v>19</v>
      </c>
      <c r="K29" s="63" t="str">
        <f t="shared" si="0"/>
        <v xml:space="preserve"> </v>
      </c>
    </row>
    <row r="30" spans="1:11" ht="18" thickBot="1">
      <c r="B30" s="254" t="s">
        <v>507</v>
      </c>
      <c r="C30" s="255"/>
      <c r="D30" s="255"/>
      <c r="E30" s="111">
        <v>213</v>
      </c>
      <c r="F30" s="111">
        <v>110</v>
      </c>
      <c r="G30" s="111">
        <v>17</v>
      </c>
      <c r="H30" s="111">
        <v>31</v>
      </c>
      <c r="I30" s="111">
        <v>43</v>
      </c>
      <c r="J30" s="112">
        <v>19</v>
      </c>
      <c r="K30" s="63" t="str">
        <f t="shared" si="0"/>
        <v xml:space="preserve"> </v>
      </c>
    </row>
    <row r="31" spans="1:11" ht="18" thickBot="1">
      <c r="B31" s="260" t="s">
        <v>332</v>
      </c>
      <c r="C31" s="261"/>
      <c r="D31" s="261"/>
      <c r="E31" s="261"/>
      <c r="F31" s="261"/>
      <c r="G31" s="261"/>
      <c r="H31" s="261"/>
      <c r="I31" s="261"/>
      <c r="J31" s="262"/>
      <c r="K31" s="63" t="str">
        <f t="shared" si="0"/>
        <v xml:space="preserve"> </v>
      </c>
    </row>
    <row r="32" spans="1:11">
      <c r="A32" s="63" t="str">
        <f>CONCATENATE(B32,$A$3)</f>
        <v>1907052012</v>
      </c>
      <c r="B32" s="20">
        <v>190705</v>
      </c>
      <c r="C32" s="73" t="s">
        <v>873</v>
      </c>
      <c r="D32" s="74" t="s">
        <v>858</v>
      </c>
      <c r="E32" s="138">
        <v>101</v>
      </c>
      <c r="F32" s="138">
        <v>23</v>
      </c>
      <c r="G32" s="138">
        <v>0</v>
      </c>
      <c r="H32" s="138">
        <v>8</v>
      </c>
      <c r="I32" s="138">
        <v>4</v>
      </c>
      <c r="J32" s="149">
        <v>11</v>
      </c>
      <c r="K32" s="63" t="str">
        <f t="shared" si="0"/>
        <v xml:space="preserve"> </v>
      </c>
    </row>
    <row r="33" spans="1:11">
      <c r="A33" s="63" t="str">
        <f>CONCATENATE(B33,$A$3)</f>
        <v>1909932012</v>
      </c>
      <c r="B33" s="16">
        <v>190993</v>
      </c>
      <c r="C33" s="68" t="s">
        <v>874</v>
      </c>
      <c r="D33" s="69" t="s">
        <v>858</v>
      </c>
      <c r="E33" s="138">
        <v>417</v>
      </c>
      <c r="F33" s="138">
        <v>270</v>
      </c>
      <c r="G33" s="138">
        <v>49</v>
      </c>
      <c r="H33" s="138">
        <v>81</v>
      </c>
      <c r="I33" s="138">
        <v>106</v>
      </c>
      <c r="J33" s="149">
        <v>34</v>
      </c>
      <c r="K33" s="63" t="str">
        <f t="shared" si="0"/>
        <v xml:space="preserve"> </v>
      </c>
    </row>
    <row r="34" spans="1:11">
      <c r="A34" s="63" t="str">
        <f>CONCATENATE(B34,$A$3)</f>
        <v>1910452012</v>
      </c>
      <c r="B34" s="16">
        <v>191045</v>
      </c>
      <c r="C34" s="68" t="s">
        <v>875</v>
      </c>
      <c r="D34" s="69" t="s">
        <v>858</v>
      </c>
      <c r="E34" s="138">
        <v>363</v>
      </c>
      <c r="F34" s="138">
        <v>165</v>
      </c>
      <c r="G34" s="138">
        <v>19</v>
      </c>
      <c r="H34" s="138">
        <v>39</v>
      </c>
      <c r="I34" s="138">
        <v>74</v>
      </c>
      <c r="J34" s="149">
        <v>33</v>
      </c>
      <c r="K34" s="63" t="str">
        <f t="shared" si="0"/>
        <v xml:space="preserve"> </v>
      </c>
    </row>
    <row r="35" spans="1:11">
      <c r="A35" s="63" t="str">
        <f>CONCATENATE(B35,$A$3)</f>
        <v>1926012012</v>
      </c>
      <c r="B35" s="16">
        <v>192601</v>
      </c>
      <c r="C35" s="68" t="s">
        <v>876</v>
      </c>
      <c r="D35" s="69" t="s">
        <v>858</v>
      </c>
      <c r="E35" s="138">
        <v>378</v>
      </c>
      <c r="F35" s="138">
        <v>169</v>
      </c>
      <c r="G35" s="138">
        <v>33</v>
      </c>
      <c r="H35" s="138">
        <v>55</v>
      </c>
      <c r="I35" s="138">
        <v>54</v>
      </c>
      <c r="J35" s="149">
        <v>27</v>
      </c>
      <c r="K35" s="63" t="str">
        <f t="shared" si="0"/>
        <v xml:space="preserve"> </v>
      </c>
    </row>
    <row r="36" spans="1:11" ht="13" thickBot="1">
      <c r="B36" s="22"/>
      <c r="C36" s="75" t="s">
        <v>504</v>
      </c>
      <c r="D36" s="55"/>
      <c r="E36" s="103">
        <v>1259</v>
      </c>
      <c r="F36" s="103">
        <v>627</v>
      </c>
      <c r="G36" s="103">
        <v>101</v>
      </c>
      <c r="H36" s="103">
        <v>183</v>
      </c>
      <c r="I36" s="103">
        <v>238</v>
      </c>
      <c r="J36" s="104">
        <v>105</v>
      </c>
      <c r="K36" s="63" t="str">
        <f t="shared" si="0"/>
        <v xml:space="preserve"> </v>
      </c>
    </row>
    <row r="37" spans="1:11">
      <c r="A37" s="63" t="str">
        <f>CONCATENATE(B37,$A$3)</f>
        <v>1907002012</v>
      </c>
      <c r="B37" s="20">
        <v>190700</v>
      </c>
      <c r="C37" s="73" t="s">
        <v>872</v>
      </c>
      <c r="D37" s="74" t="s">
        <v>863</v>
      </c>
      <c r="E37" s="138">
        <v>37</v>
      </c>
      <c r="F37" s="138">
        <v>21</v>
      </c>
      <c r="G37" s="138">
        <v>5</v>
      </c>
      <c r="H37" s="138">
        <v>7</v>
      </c>
      <c r="I37" s="138">
        <v>9</v>
      </c>
      <c r="J37" s="149">
        <v>0</v>
      </c>
      <c r="K37" s="63" t="str">
        <f t="shared" si="0"/>
        <v xml:space="preserve"> </v>
      </c>
    </row>
    <row r="38" spans="1:11">
      <c r="A38" s="63" t="str">
        <f>CONCATENATE(B38,$A$3)</f>
        <v>1910492012</v>
      </c>
      <c r="B38" s="119">
        <v>191049</v>
      </c>
      <c r="C38" s="120" t="s">
        <v>71</v>
      </c>
      <c r="D38" s="121" t="s">
        <v>863</v>
      </c>
      <c r="E38" s="138">
        <v>41</v>
      </c>
      <c r="F38" s="138">
        <v>19</v>
      </c>
      <c r="G38" s="138">
        <v>3</v>
      </c>
      <c r="H38" s="138">
        <v>7</v>
      </c>
      <c r="I38" s="138">
        <v>4</v>
      </c>
      <c r="J38" s="149">
        <v>5</v>
      </c>
      <c r="K38" s="63" t="str">
        <f t="shared" si="0"/>
        <v xml:space="preserve"> </v>
      </c>
    </row>
    <row r="39" spans="1:11" ht="13" thickBot="1">
      <c r="B39" s="22"/>
      <c r="C39" s="75" t="s">
        <v>505</v>
      </c>
      <c r="D39" s="55"/>
      <c r="E39" s="103">
        <v>78</v>
      </c>
      <c r="F39" s="103">
        <v>40</v>
      </c>
      <c r="G39" s="103">
        <v>8</v>
      </c>
      <c r="H39" s="103">
        <v>14</v>
      </c>
      <c r="I39" s="103">
        <v>13</v>
      </c>
      <c r="J39" s="104">
        <v>5</v>
      </c>
      <c r="K39" s="63" t="str">
        <f t="shared" si="0"/>
        <v xml:space="preserve"> </v>
      </c>
    </row>
    <row r="40" spans="1:11" ht="18" thickBot="1">
      <c r="B40" s="247" t="s">
        <v>506</v>
      </c>
      <c r="C40" s="248"/>
      <c r="D40" s="248"/>
      <c r="E40" s="107">
        <v>1337</v>
      </c>
      <c r="F40" s="107">
        <v>667</v>
      </c>
      <c r="G40" s="107">
        <v>109</v>
      </c>
      <c r="H40" s="107">
        <v>197</v>
      </c>
      <c r="I40" s="107">
        <v>251</v>
      </c>
      <c r="J40" s="108">
        <v>110</v>
      </c>
      <c r="K40" s="63" t="str">
        <f t="shared" si="0"/>
        <v xml:space="preserve"> </v>
      </c>
    </row>
    <row r="41" spans="1:11" ht="18" thickBot="1">
      <c r="B41" s="245" t="s">
        <v>333</v>
      </c>
      <c r="C41" s="246"/>
      <c r="D41" s="246"/>
      <c r="E41" s="246"/>
      <c r="F41" s="246"/>
      <c r="G41" s="246"/>
      <c r="H41" s="246"/>
      <c r="I41" s="246"/>
      <c r="J41" s="263"/>
      <c r="K41" s="63" t="str">
        <f t="shared" si="0"/>
        <v xml:space="preserve"> </v>
      </c>
    </row>
    <row r="42" spans="1:11">
      <c r="A42" s="63" t="str">
        <f>CONCATENATE(B42,$A$3)</f>
        <v>1919052012</v>
      </c>
      <c r="B42" s="18">
        <v>191905</v>
      </c>
      <c r="C42" s="77" t="s">
        <v>877</v>
      </c>
      <c r="D42" s="78" t="s">
        <v>858</v>
      </c>
      <c r="E42" s="23">
        <v>250</v>
      </c>
      <c r="F42" s="23">
        <v>109</v>
      </c>
      <c r="G42" s="23">
        <v>10</v>
      </c>
      <c r="H42" s="23">
        <v>21</v>
      </c>
      <c r="I42" s="23">
        <v>52</v>
      </c>
      <c r="J42" s="150">
        <v>26</v>
      </c>
      <c r="K42" s="63" t="str">
        <f t="shared" si="0"/>
        <v xml:space="preserve"> </v>
      </c>
    </row>
    <row r="43" spans="1:11" ht="13" thickBot="1">
      <c r="B43" s="22"/>
      <c r="C43" s="79" t="s">
        <v>509</v>
      </c>
      <c r="D43" s="55"/>
      <c r="E43" s="109">
        <v>250</v>
      </c>
      <c r="F43" s="109">
        <v>109</v>
      </c>
      <c r="G43" s="109">
        <v>10</v>
      </c>
      <c r="H43" s="109">
        <v>21</v>
      </c>
      <c r="I43" s="109">
        <v>52</v>
      </c>
      <c r="J43" s="110">
        <v>26</v>
      </c>
      <c r="K43" s="63" t="str">
        <f t="shared" si="0"/>
        <v xml:space="preserve"> </v>
      </c>
    </row>
    <row r="44" spans="1:11" ht="18" thickBot="1">
      <c r="B44" s="245" t="s">
        <v>510</v>
      </c>
      <c r="C44" s="246"/>
      <c r="D44" s="246"/>
      <c r="E44" s="111">
        <v>250</v>
      </c>
      <c r="F44" s="111">
        <v>109</v>
      </c>
      <c r="G44" s="111">
        <v>10</v>
      </c>
      <c r="H44" s="111">
        <v>21</v>
      </c>
      <c r="I44" s="111">
        <v>52</v>
      </c>
      <c r="J44" s="112">
        <v>26</v>
      </c>
      <c r="K44" s="63" t="str">
        <f t="shared" si="0"/>
        <v xml:space="preserve"> </v>
      </c>
    </row>
    <row r="45" spans="1:11" ht="18" thickBot="1">
      <c r="B45" s="260" t="s">
        <v>334</v>
      </c>
      <c r="C45" s="261"/>
      <c r="D45" s="261"/>
      <c r="E45" s="261"/>
      <c r="F45" s="261"/>
      <c r="G45" s="261"/>
      <c r="H45" s="261"/>
      <c r="I45" s="261"/>
      <c r="J45" s="262"/>
      <c r="K45" s="63" t="str">
        <f t="shared" si="0"/>
        <v xml:space="preserve"> </v>
      </c>
    </row>
    <row r="46" spans="1:11">
      <c r="A46" s="63" t="str">
        <f>CONCATENATE(B46,$A$3)</f>
        <v>1918552012</v>
      </c>
      <c r="B46" s="20">
        <v>191855</v>
      </c>
      <c r="C46" s="73" t="s">
        <v>878</v>
      </c>
      <c r="D46" s="74" t="s">
        <v>858</v>
      </c>
      <c r="E46" s="138">
        <v>93</v>
      </c>
      <c r="F46" s="138">
        <v>34</v>
      </c>
      <c r="G46" s="138">
        <v>2</v>
      </c>
      <c r="H46" s="138">
        <v>5</v>
      </c>
      <c r="I46" s="138">
        <v>16</v>
      </c>
      <c r="J46" s="149">
        <v>11</v>
      </c>
      <c r="K46" s="63" t="str">
        <f t="shared" si="0"/>
        <v xml:space="preserve"> </v>
      </c>
    </row>
    <row r="47" spans="1:11">
      <c r="A47" s="63" t="str">
        <f>CONCATENATE(B47,$A$3)</f>
        <v>1903752012</v>
      </c>
      <c r="B47" s="16">
        <v>190375</v>
      </c>
      <c r="C47" s="49" t="s">
        <v>28</v>
      </c>
      <c r="D47" s="69" t="s">
        <v>858</v>
      </c>
      <c r="E47" s="138">
        <v>66</v>
      </c>
      <c r="F47" s="138">
        <v>23</v>
      </c>
      <c r="G47" s="138">
        <v>1</v>
      </c>
      <c r="H47" s="138">
        <v>4</v>
      </c>
      <c r="I47" s="138">
        <v>11</v>
      </c>
      <c r="J47" s="149">
        <v>7</v>
      </c>
      <c r="K47" s="63" t="str">
        <f t="shared" si="0"/>
        <v xml:space="preserve"> </v>
      </c>
    </row>
    <row r="48" spans="1:11">
      <c r="A48" s="63" t="str">
        <f>CONCATENATE(B48,$A$3)</f>
        <v>1903792012</v>
      </c>
      <c r="B48" s="141">
        <v>190379</v>
      </c>
      <c r="C48" s="142" t="s">
        <v>198</v>
      </c>
      <c r="D48" s="69" t="s">
        <v>858</v>
      </c>
      <c r="E48" s="138">
        <v>33</v>
      </c>
      <c r="F48" s="138">
        <v>9</v>
      </c>
      <c r="G48" s="138">
        <v>0</v>
      </c>
      <c r="H48" s="138">
        <v>0</v>
      </c>
      <c r="I48" s="138">
        <v>5</v>
      </c>
      <c r="J48" s="149">
        <v>4</v>
      </c>
      <c r="K48" s="63" t="str">
        <f t="shared" si="0"/>
        <v xml:space="preserve"> </v>
      </c>
    </row>
    <row r="49" spans="1:11">
      <c r="A49" s="63" t="str">
        <f>CONCATENATE(B49,$A$3)</f>
        <v>1917202012</v>
      </c>
      <c r="B49" s="16">
        <v>191720</v>
      </c>
      <c r="C49" s="68" t="s">
        <v>880</v>
      </c>
      <c r="D49" s="69" t="s">
        <v>858</v>
      </c>
      <c r="E49" s="138">
        <v>99</v>
      </c>
      <c r="F49" s="138">
        <v>31</v>
      </c>
      <c r="G49" s="138">
        <v>5</v>
      </c>
      <c r="H49" s="138">
        <v>7</v>
      </c>
      <c r="I49" s="138">
        <v>8</v>
      </c>
      <c r="J49" s="149">
        <v>11</v>
      </c>
      <c r="K49" s="63" t="str">
        <f t="shared" si="0"/>
        <v xml:space="preserve"> </v>
      </c>
    </row>
    <row r="50" spans="1:11" ht="13" thickBot="1">
      <c r="B50" s="22"/>
      <c r="C50" s="75" t="s">
        <v>512</v>
      </c>
      <c r="D50" s="55"/>
      <c r="E50" s="103">
        <v>291</v>
      </c>
      <c r="F50" s="103">
        <v>97</v>
      </c>
      <c r="G50" s="103">
        <v>8</v>
      </c>
      <c r="H50" s="103">
        <v>16</v>
      </c>
      <c r="I50" s="103">
        <v>40</v>
      </c>
      <c r="J50" s="104">
        <v>33</v>
      </c>
      <c r="K50" s="63" t="str">
        <f t="shared" si="0"/>
        <v xml:space="preserve"> </v>
      </c>
    </row>
    <row r="51" spans="1:11">
      <c r="A51" s="63" t="str">
        <f>CONCATENATE(B51,$A$3)</f>
        <v>1916812012</v>
      </c>
      <c r="B51" s="98">
        <v>191681</v>
      </c>
      <c r="C51" s="73" t="s">
        <v>217</v>
      </c>
      <c r="D51" s="69" t="s">
        <v>858</v>
      </c>
      <c r="E51" s="138">
        <v>42</v>
      </c>
      <c r="F51" s="138">
        <v>35</v>
      </c>
      <c r="G51" s="138">
        <v>7</v>
      </c>
      <c r="H51" s="138">
        <v>8</v>
      </c>
      <c r="I51" s="138">
        <v>12</v>
      </c>
      <c r="J51" s="149">
        <v>8</v>
      </c>
      <c r="K51" s="63" t="str">
        <f t="shared" si="0"/>
        <v xml:space="preserve"> </v>
      </c>
    </row>
    <row r="52" spans="1:11" ht="13" thickBot="1">
      <c r="B52" s="22"/>
      <c r="C52" s="75" t="s">
        <v>152</v>
      </c>
      <c r="D52" s="55"/>
      <c r="E52" s="103">
        <v>42</v>
      </c>
      <c r="F52" s="103">
        <v>35</v>
      </c>
      <c r="G52" s="103">
        <v>7</v>
      </c>
      <c r="H52" s="103">
        <v>8</v>
      </c>
      <c r="I52" s="103">
        <v>12</v>
      </c>
      <c r="J52" s="104">
        <v>8</v>
      </c>
      <c r="K52" s="63" t="str">
        <f t="shared" si="0"/>
        <v xml:space="preserve"> </v>
      </c>
    </row>
    <row r="53" spans="1:11">
      <c r="A53" s="63" t="str">
        <f>CONCATENATE(B53,$A$3)</f>
        <v>1924052012</v>
      </c>
      <c r="B53" s="20">
        <v>192405</v>
      </c>
      <c r="C53" s="61" t="s">
        <v>63</v>
      </c>
      <c r="D53" s="72" t="s">
        <v>863</v>
      </c>
      <c r="E53" s="138">
        <v>12</v>
      </c>
      <c r="F53" s="138">
        <v>5</v>
      </c>
      <c r="G53" s="138">
        <v>0</v>
      </c>
      <c r="H53" s="138">
        <v>0</v>
      </c>
      <c r="I53" s="138">
        <v>3</v>
      </c>
      <c r="J53" s="149">
        <v>2</v>
      </c>
      <c r="K53" s="63" t="str">
        <f t="shared" si="0"/>
        <v xml:space="preserve"> </v>
      </c>
    </row>
    <row r="54" spans="1:11" ht="13" thickBot="1">
      <c r="B54" s="22"/>
      <c r="C54" s="75" t="s">
        <v>513</v>
      </c>
      <c r="D54" s="55"/>
      <c r="E54" s="103">
        <v>12</v>
      </c>
      <c r="F54" s="103">
        <v>5</v>
      </c>
      <c r="G54" s="103">
        <v>0</v>
      </c>
      <c r="H54" s="103">
        <v>0</v>
      </c>
      <c r="I54" s="103">
        <v>3</v>
      </c>
      <c r="J54" s="104">
        <v>2</v>
      </c>
      <c r="K54" s="63" t="str">
        <f t="shared" si="0"/>
        <v xml:space="preserve"> </v>
      </c>
    </row>
    <row r="55" spans="1:11" ht="18" thickBot="1">
      <c r="B55" s="247" t="s">
        <v>511</v>
      </c>
      <c r="C55" s="248"/>
      <c r="D55" s="248"/>
      <c r="E55" s="107">
        <v>345</v>
      </c>
      <c r="F55" s="107">
        <v>137</v>
      </c>
      <c r="G55" s="107">
        <v>15</v>
      </c>
      <c r="H55" s="107">
        <v>24</v>
      </c>
      <c r="I55" s="107">
        <v>55</v>
      </c>
      <c r="J55" s="108">
        <v>43</v>
      </c>
      <c r="K55" s="63" t="str">
        <f t="shared" si="0"/>
        <v xml:space="preserve"> </v>
      </c>
    </row>
    <row r="56" spans="1:11" ht="18" thickBot="1">
      <c r="B56" s="245" t="s">
        <v>335</v>
      </c>
      <c r="C56" s="246"/>
      <c r="D56" s="246"/>
      <c r="E56" s="246"/>
      <c r="F56" s="246"/>
      <c r="G56" s="246"/>
      <c r="H56" s="246"/>
      <c r="I56" s="246"/>
      <c r="J56" s="263"/>
      <c r="K56" s="63" t="str">
        <f t="shared" si="0"/>
        <v xml:space="preserve"> </v>
      </c>
    </row>
    <row r="57" spans="1:11">
      <c r="A57" s="63" t="str">
        <f t="shared" ref="A57:A62" si="2">CONCATENATE(B57,$A$3)</f>
        <v>1906792012</v>
      </c>
      <c r="B57" s="18">
        <v>190679</v>
      </c>
      <c r="C57" s="48" t="s">
        <v>29</v>
      </c>
      <c r="D57" s="78" t="s">
        <v>858</v>
      </c>
      <c r="E57" s="23" t="s">
        <v>10</v>
      </c>
      <c r="F57" s="23" t="s">
        <v>10</v>
      </c>
      <c r="G57" s="23" t="s">
        <v>10</v>
      </c>
      <c r="H57" s="23" t="s">
        <v>10</v>
      </c>
      <c r="I57" s="23" t="s">
        <v>10</v>
      </c>
      <c r="J57" s="150" t="s">
        <v>10</v>
      </c>
      <c r="K57" s="63" t="str">
        <f t="shared" ref="K57" si="3">IFERROR((IF(E57-F57&lt;0,"(4)"," ")),"")</f>
        <v/>
      </c>
    </row>
    <row r="58" spans="1:11">
      <c r="A58" s="63" t="str">
        <f t="shared" si="2"/>
        <v>1906802012</v>
      </c>
      <c r="B58" s="30">
        <v>190680</v>
      </c>
      <c r="C58" s="40" t="s">
        <v>882</v>
      </c>
      <c r="D58" s="7" t="s">
        <v>858</v>
      </c>
      <c r="E58" s="23">
        <v>159</v>
      </c>
      <c r="F58" s="23">
        <v>79</v>
      </c>
      <c r="G58" s="23">
        <v>9</v>
      </c>
      <c r="H58" s="23">
        <v>28</v>
      </c>
      <c r="I58" s="23">
        <v>26</v>
      </c>
      <c r="J58" s="197">
        <v>16</v>
      </c>
      <c r="K58" s="63" t="str">
        <f t="shared" si="0"/>
        <v xml:space="preserve"> </v>
      </c>
    </row>
    <row r="59" spans="1:11">
      <c r="A59" s="63" t="str">
        <f t="shared" si="2"/>
        <v>1906832012</v>
      </c>
      <c r="B59" s="17">
        <v>190683</v>
      </c>
      <c r="C59" s="91" t="s">
        <v>883</v>
      </c>
      <c r="D59" s="70" t="s">
        <v>858</v>
      </c>
      <c r="E59" s="23">
        <v>66</v>
      </c>
      <c r="F59" s="23">
        <v>36</v>
      </c>
      <c r="G59" s="23">
        <v>6</v>
      </c>
      <c r="H59" s="23">
        <v>11</v>
      </c>
      <c r="I59" s="23">
        <v>15</v>
      </c>
      <c r="J59" s="150">
        <v>4</v>
      </c>
      <c r="K59" s="63" t="str">
        <f t="shared" si="0"/>
        <v xml:space="preserve"> </v>
      </c>
    </row>
    <row r="60" spans="1:11">
      <c r="A60" s="63" t="str">
        <f t="shared" si="2"/>
        <v>1917752012</v>
      </c>
      <c r="B60" s="17">
        <v>191775</v>
      </c>
      <c r="C60" s="91" t="s">
        <v>885</v>
      </c>
      <c r="D60" s="70" t="s">
        <v>858</v>
      </c>
      <c r="E60" s="23">
        <v>40</v>
      </c>
      <c r="F60" s="23">
        <v>18</v>
      </c>
      <c r="G60" s="23">
        <v>3</v>
      </c>
      <c r="H60" s="23">
        <v>6</v>
      </c>
      <c r="I60" s="23">
        <v>8</v>
      </c>
      <c r="J60" s="150">
        <v>1</v>
      </c>
      <c r="K60" s="63" t="str">
        <f t="shared" si="0"/>
        <v xml:space="preserve"> </v>
      </c>
    </row>
    <row r="61" spans="1:11">
      <c r="A61" s="63" t="str">
        <f t="shared" si="2"/>
        <v>1927452012</v>
      </c>
      <c r="B61" s="17">
        <v>192745</v>
      </c>
      <c r="C61" s="91" t="s">
        <v>886</v>
      </c>
      <c r="D61" s="70" t="s">
        <v>858</v>
      </c>
      <c r="E61" s="23">
        <v>20</v>
      </c>
      <c r="F61" s="23">
        <v>6</v>
      </c>
      <c r="G61" s="23">
        <v>2</v>
      </c>
      <c r="H61" s="23">
        <v>1</v>
      </c>
      <c r="I61" s="23">
        <v>3</v>
      </c>
      <c r="J61" s="150">
        <v>0</v>
      </c>
      <c r="K61" s="63" t="str">
        <f t="shared" si="0"/>
        <v xml:space="preserve"> </v>
      </c>
    </row>
    <row r="62" spans="1:11">
      <c r="A62" s="63" t="str">
        <f t="shared" si="2"/>
        <v>1916252012</v>
      </c>
      <c r="B62" s="17">
        <v>191625</v>
      </c>
      <c r="C62" s="91" t="s">
        <v>887</v>
      </c>
      <c r="D62" s="70" t="s">
        <v>858</v>
      </c>
      <c r="E62" s="23">
        <v>81</v>
      </c>
      <c r="F62" s="23">
        <v>42</v>
      </c>
      <c r="G62" s="23">
        <v>3</v>
      </c>
      <c r="H62" s="23">
        <v>9</v>
      </c>
      <c r="I62" s="23">
        <v>20</v>
      </c>
      <c r="J62" s="150">
        <v>10</v>
      </c>
      <c r="K62" s="63" t="str">
        <f t="shared" si="0"/>
        <v xml:space="preserve"> </v>
      </c>
    </row>
    <row r="63" spans="1:11" ht="13" thickBot="1">
      <c r="B63" s="22"/>
      <c r="C63" s="79" t="s">
        <v>514</v>
      </c>
      <c r="D63" s="55"/>
      <c r="E63" s="109">
        <v>366</v>
      </c>
      <c r="F63" s="109">
        <v>181</v>
      </c>
      <c r="G63" s="109">
        <v>23</v>
      </c>
      <c r="H63" s="109">
        <v>55</v>
      </c>
      <c r="I63" s="109">
        <v>72</v>
      </c>
      <c r="J63" s="110">
        <v>31</v>
      </c>
      <c r="K63" s="63" t="str">
        <f t="shared" si="0"/>
        <v xml:space="preserve"> </v>
      </c>
    </row>
    <row r="64" spans="1:11">
      <c r="A64" s="63" t="str">
        <f t="shared" ref="A64" si="4">CONCATENATE(B64,$A$3)</f>
        <v>1906822012</v>
      </c>
      <c r="B64" s="17">
        <v>190682</v>
      </c>
      <c r="C64" s="39" t="s">
        <v>64</v>
      </c>
      <c r="D64" s="70" t="s">
        <v>858</v>
      </c>
      <c r="E64" s="23" t="s">
        <v>10</v>
      </c>
      <c r="F64" s="23" t="s">
        <v>10</v>
      </c>
      <c r="G64" s="23" t="s">
        <v>10</v>
      </c>
      <c r="H64" s="23" t="s">
        <v>10</v>
      </c>
      <c r="I64" s="23" t="s">
        <v>10</v>
      </c>
      <c r="J64" s="150" t="s">
        <v>10</v>
      </c>
      <c r="K64" s="63" t="str">
        <f t="shared" ref="K64" si="5">IFERROR((IF(E64-F64&lt;0,"(4)"," ")),"")</f>
        <v/>
      </c>
    </row>
    <row r="65" spans="1:11" ht="13" thickBot="1">
      <c r="B65" s="24"/>
      <c r="C65" s="124" t="s">
        <v>8</v>
      </c>
      <c r="D65" s="90"/>
      <c r="E65" s="115">
        <v>0</v>
      </c>
      <c r="F65" s="115">
        <v>0</v>
      </c>
      <c r="G65" s="115">
        <v>0</v>
      </c>
      <c r="H65" s="115">
        <v>0</v>
      </c>
      <c r="I65" s="115">
        <v>0</v>
      </c>
      <c r="J65" s="116">
        <v>0</v>
      </c>
    </row>
    <row r="66" spans="1:11" ht="18" thickBot="1">
      <c r="B66" s="245" t="s">
        <v>515</v>
      </c>
      <c r="C66" s="246"/>
      <c r="D66" s="246"/>
      <c r="E66" s="111">
        <v>366</v>
      </c>
      <c r="F66" s="111">
        <v>181</v>
      </c>
      <c r="G66" s="111">
        <v>23</v>
      </c>
      <c r="H66" s="111">
        <v>55</v>
      </c>
      <c r="I66" s="111">
        <v>72</v>
      </c>
      <c r="J66" s="112">
        <v>31</v>
      </c>
      <c r="K66" s="63" t="str">
        <f t="shared" si="0"/>
        <v xml:space="preserve"> </v>
      </c>
    </row>
    <row r="67" spans="1:11" ht="18" thickBot="1">
      <c r="B67" s="260" t="s">
        <v>336</v>
      </c>
      <c r="C67" s="261"/>
      <c r="D67" s="261"/>
      <c r="E67" s="261"/>
      <c r="F67" s="261"/>
      <c r="G67" s="261"/>
      <c r="H67" s="261"/>
      <c r="I67" s="261"/>
      <c r="J67" s="262"/>
      <c r="K67" s="63" t="str">
        <f t="shared" si="0"/>
        <v xml:space="preserve"> </v>
      </c>
    </row>
    <row r="68" spans="1:11">
      <c r="A68" s="63" t="str">
        <f t="shared" ref="A68:A73" si="6">CONCATENATE(B68,$A$3)</f>
        <v>1901052012</v>
      </c>
      <c r="B68" s="20">
        <v>190105</v>
      </c>
      <c r="C68" s="73" t="s">
        <v>888</v>
      </c>
      <c r="D68" s="74" t="s">
        <v>858</v>
      </c>
      <c r="E68" s="138">
        <v>38</v>
      </c>
      <c r="F68" s="138">
        <v>6</v>
      </c>
      <c r="G68" s="138">
        <v>0</v>
      </c>
      <c r="H68" s="138">
        <v>2</v>
      </c>
      <c r="I68" s="138">
        <v>2</v>
      </c>
      <c r="J68" s="149">
        <v>2</v>
      </c>
      <c r="K68" s="63" t="str">
        <f t="shared" si="0"/>
        <v xml:space="preserve"> </v>
      </c>
    </row>
    <row r="69" spans="1:11">
      <c r="A69" s="63" t="str">
        <f t="shared" si="6"/>
        <v>1902852012</v>
      </c>
      <c r="B69" s="16">
        <v>190285</v>
      </c>
      <c r="C69" s="68" t="s">
        <v>889</v>
      </c>
      <c r="D69" s="69" t="s">
        <v>858</v>
      </c>
      <c r="E69" s="138" t="s">
        <v>10</v>
      </c>
      <c r="F69" s="138" t="s">
        <v>10</v>
      </c>
      <c r="G69" s="138" t="s">
        <v>10</v>
      </c>
      <c r="H69" s="138" t="s">
        <v>10</v>
      </c>
      <c r="I69" s="138" t="s">
        <v>10</v>
      </c>
      <c r="J69" s="149" t="s">
        <v>10</v>
      </c>
      <c r="K69" s="63" t="str">
        <f t="shared" si="0"/>
        <v/>
      </c>
    </row>
    <row r="70" spans="1:11">
      <c r="A70" s="63" t="str">
        <f t="shared" si="6"/>
        <v>1904302012</v>
      </c>
      <c r="B70" s="16">
        <v>190430</v>
      </c>
      <c r="C70" s="68" t="s">
        <v>890</v>
      </c>
      <c r="D70" s="69" t="s">
        <v>858</v>
      </c>
      <c r="E70" s="138">
        <v>17</v>
      </c>
      <c r="F70" s="138">
        <v>7</v>
      </c>
      <c r="G70" s="138">
        <v>1</v>
      </c>
      <c r="H70" s="138">
        <v>1</v>
      </c>
      <c r="I70" s="138">
        <v>3</v>
      </c>
      <c r="J70" s="149">
        <v>2</v>
      </c>
      <c r="K70" s="63" t="str">
        <f t="shared" si="0"/>
        <v xml:space="preserve"> </v>
      </c>
    </row>
    <row r="71" spans="1:11">
      <c r="A71" s="63" t="str">
        <f t="shared" si="6"/>
        <v>1910052012</v>
      </c>
      <c r="B71" s="16">
        <v>191005</v>
      </c>
      <c r="C71" s="68" t="s">
        <v>891</v>
      </c>
      <c r="D71" s="69" t="s">
        <v>858</v>
      </c>
      <c r="E71" s="138">
        <v>23</v>
      </c>
      <c r="F71" s="138">
        <v>8</v>
      </c>
      <c r="G71" s="138">
        <v>0</v>
      </c>
      <c r="H71" s="138">
        <v>1</v>
      </c>
      <c r="I71" s="138">
        <v>4</v>
      </c>
      <c r="J71" s="149">
        <v>3</v>
      </c>
      <c r="K71" s="63" t="str">
        <f t="shared" si="0"/>
        <v xml:space="preserve"> </v>
      </c>
    </row>
    <row r="72" spans="1:11">
      <c r="A72" s="63" t="str">
        <f t="shared" si="6"/>
        <v>1925502012</v>
      </c>
      <c r="B72" s="16">
        <v>192550</v>
      </c>
      <c r="C72" s="68" t="s">
        <v>892</v>
      </c>
      <c r="D72" s="69" t="s">
        <v>858</v>
      </c>
      <c r="E72" s="138">
        <v>32</v>
      </c>
      <c r="F72" s="138">
        <v>15</v>
      </c>
      <c r="G72" s="138">
        <v>1</v>
      </c>
      <c r="H72" s="138">
        <v>3</v>
      </c>
      <c r="I72" s="138">
        <v>9</v>
      </c>
      <c r="J72" s="149">
        <v>2</v>
      </c>
      <c r="K72" s="63" t="str">
        <f t="shared" si="0"/>
        <v xml:space="preserve"> </v>
      </c>
    </row>
    <row r="73" spans="1:11">
      <c r="A73" s="63" t="str">
        <f t="shared" si="6"/>
        <v>1926502012</v>
      </c>
      <c r="B73" s="16">
        <v>192650</v>
      </c>
      <c r="C73" s="68" t="s">
        <v>893</v>
      </c>
      <c r="D73" s="69" t="s">
        <v>858</v>
      </c>
      <c r="E73" s="138">
        <v>13</v>
      </c>
      <c r="F73" s="138">
        <v>7</v>
      </c>
      <c r="G73" s="138">
        <v>0</v>
      </c>
      <c r="H73" s="138">
        <v>2</v>
      </c>
      <c r="I73" s="138">
        <v>3</v>
      </c>
      <c r="J73" s="149">
        <v>2</v>
      </c>
      <c r="K73" s="63" t="str">
        <f t="shared" si="0"/>
        <v xml:space="preserve"> </v>
      </c>
    </row>
    <row r="74" spans="1:11" ht="13" thickBot="1">
      <c r="B74" s="22"/>
      <c r="C74" s="75" t="s">
        <v>516</v>
      </c>
      <c r="D74" s="55"/>
      <c r="E74" s="103">
        <v>123</v>
      </c>
      <c r="F74" s="103">
        <v>43</v>
      </c>
      <c r="G74" s="103">
        <v>2</v>
      </c>
      <c r="H74" s="103">
        <v>9</v>
      </c>
      <c r="I74" s="103">
        <v>21</v>
      </c>
      <c r="J74" s="104">
        <v>11</v>
      </c>
      <c r="K74" s="63" t="str">
        <f t="shared" si="0"/>
        <v xml:space="preserve"> </v>
      </c>
    </row>
    <row r="75" spans="1:11" ht="18" thickBot="1">
      <c r="B75" s="247" t="s">
        <v>517</v>
      </c>
      <c r="C75" s="248"/>
      <c r="D75" s="248"/>
      <c r="E75" s="107">
        <v>123</v>
      </c>
      <c r="F75" s="107">
        <v>43</v>
      </c>
      <c r="G75" s="107">
        <v>2</v>
      </c>
      <c r="H75" s="107">
        <v>9</v>
      </c>
      <c r="I75" s="107">
        <v>21</v>
      </c>
      <c r="J75" s="108">
        <v>11</v>
      </c>
      <c r="K75" s="63" t="str">
        <f t="shared" si="0"/>
        <v xml:space="preserve"> </v>
      </c>
    </row>
    <row r="76" spans="1:11" ht="18" thickBot="1">
      <c r="B76" s="245" t="s">
        <v>337</v>
      </c>
      <c r="C76" s="246"/>
      <c r="D76" s="246"/>
      <c r="E76" s="246"/>
      <c r="F76" s="246"/>
      <c r="G76" s="246"/>
      <c r="H76" s="246"/>
      <c r="I76" s="246"/>
      <c r="J76" s="263"/>
      <c r="K76" s="63" t="str">
        <f t="shared" si="0"/>
        <v xml:space="preserve"> </v>
      </c>
    </row>
    <row r="77" spans="1:11">
      <c r="A77" s="63" t="str">
        <f t="shared" ref="A77:A85" si="7">CONCATENATE(B77,$A$3)</f>
        <v>1903182012</v>
      </c>
      <c r="B77" s="18">
        <v>190318</v>
      </c>
      <c r="C77" s="77" t="s">
        <v>894</v>
      </c>
      <c r="D77" s="78" t="s">
        <v>858</v>
      </c>
      <c r="E77" s="23">
        <v>312</v>
      </c>
      <c r="F77" s="23">
        <v>148</v>
      </c>
      <c r="G77" s="23">
        <v>32</v>
      </c>
      <c r="H77" s="23">
        <v>45</v>
      </c>
      <c r="I77" s="23">
        <v>46</v>
      </c>
      <c r="J77" s="150">
        <v>25</v>
      </c>
      <c r="K77" s="63" t="str">
        <f t="shared" si="0"/>
        <v xml:space="preserve"> </v>
      </c>
    </row>
    <row r="78" spans="1:11">
      <c r="A78" s="63" t="str">
        <f t="shared" si="7"/>
        <v>1902702012</v>
      </c>
      <c r="B78" s="17">
        <v>190270</v>
      </c>
      <c r="C78" s="91" t="s">
        <v>895</v>
      </c>
      <c r="D78" s="70" t="s">
        <v>858</v>
      </c>
      <c r="E78" s="23">
        <v>161</v>
      </c>
      <c r="F78" s="23">
        <v>66</v>
      </c>
      <c r="G78" s="23">
        <v>14</v>
      </c>
      <c r="H78" s="23">
        <v>12</v>
      </c>
      <c r="I78" s="23">
        <v>19</v>
      </c>
      <c r="J78" s="150">
        <v>21</v>
      </c>
      <c r="K78" s="63" t="str">
        <f t="shared" si="0"/>
        <v xml:space="preserve"> </v>
      </c>
    </row>
    <row r="79" spans="1:11">
      <c r="A79" s="63" t="str">
        <f t="shared" si="7"/>
        <v>1903252012</v>
      </c>
      <c r="B79" s="17">
        <v>190325</v>
      </c>
      <c r="C79" s="91" t="s">
        <v>896</v>
      </c>
      <c r="D79" s="70" t="s">
        <v>858</v>
      </c>
      <c r="E79" s="23">
        <v>122</v>
      </c>
      <c r="F79" s="23">
        <v>34</v>
      </c>
      <c r="G79" s="23">
        <v>1</v>
      </c>
      <c r="H79" s="23">
        <v>8</v>
      </c>
      <c r="I79" s="23">
        <v>11</v>
      </c>
      <c r="J79" s="150">
        <v>14</v>
      </c>
      <c r="K79" s="63" t="str">
        <f t="shared" si="0"/>
        <v xml:space="preserve"> </v>
      </c>
    </row>
    <row r="80" spans="1:11">
      <c r="B80" s="17"/>
      <c r="C80" s="91" t="s">
        <v>24</v>
      </c>
      <c r="D80" s="70" t="s">
        <v>858</v>
      </c>
      <c r="E80" s="23" t="s">
        <v>10</v>
      </c>
      <c r="F80" s="23" t="s">
        <v>10</v>
      </c>
      <c r="G80" s="23" t="s">
        <v>10</v>
      </c>
      <c r="H80" s="23" t="s">
        <v>10</v>
      </c>
      <c r="I80" s="23" t="s">
        <v>10</v>
      </c>
      <c r="J80" s="150" t="s">
        <v>10</v>
      </c>
    </row>
    <row r="81" spans="1:11">
      <c r="A81" s="63" t="str">
        <f t="shared" si="7"/>
        <v>1901642012</v>
      </c>
      <c r="B81" s="17">
        <v>190164</v>
      </c>
      <c r="C81" s="91" t="s">
        <v>25</v>
      </c>
      <c r="D81" s="38" t="s">
        <v>858</v>
      </c>
      <c r="E81" s="23" t="s">
        <v>10</v>
      </c>
      <c r="F81" s="23" t="s">
        <v>10</v>
      </c>
      <c r="G81" s="23" t="s">
        <v>10</v>
      </c>
      <c r="H81" s="23" t="s">
        <v>10</v>
      </c>
      <c r="I81" s="23" t="s">
        <v>10</v>
      </c>
      <c r="J81" s="150" t="s">
        <v>10</v>
      </c>
    </row>
    <row r="82" spans="1:11">
      <c r="A82" s="63" t="str">
        <f t="shared" si="7"/>
        <v>1911702012</v>
      </c>
      <c r="B82" s="17">
        <v>191170</v>
      </c>
      <c r="C82" s="91" t="s">
        <v>897</v>
      </c>
      <c r="D82" s="70" t="s">
        <v>858</v>
      </c>
      <c r="E82" s="23">
        <v>209</v>
      </c>
      <c r="F82" s="23">
        <v>96</v>
      </c>
      <c r="G82" s="23">
        <v>9</v>
      </c>
      <c r="H82" s="23">
        <v>25</v>
      </c>
      <c r="I82" s="23">
        <v>35</v>
      </c>
      <c r="J82" s="150">
        <v>27</v>
      </c>
      <c r="K82" s="63" t="str">
        <f t="shared" ref="K82:K144" si="8">IFERROR((IF(E82-F82&lt;0,"(4)"," ")),"")</f>
        <v xml:space="preserve"> </v>
      </c>
    </row>
    <row r="83" spans="1:11">
      <c r="A83" s="63" t="str">
        <f t="shared" si="7"/>
        <v>9729532012</v>
      </c>
      <c r="B83" s="17">
        <v>972953</v>
      </c>
      <c r="C83" s="91" t="s">
        <v>30</v>
      </c>
      <c r="D83" s="70" t="s">
        <v>858</v>
      </c>
      <c r="E83" s="23" t="s">
        <v>10</v>
      </c>
      <c r="F83" s="23" t="s">
        <v>10</v>
      </c>
      <c r="G83" s="23" t="s">
        <v>10</v>
      </c>
      <c r="H83" s="23" t="s">
        <v>10</v>
      </c>
      <c r="I83" s="23" t="s">
        <v>10</v>
      </c>
      <c r="J83" s="150" t="s">
        <v>10</v>
      </c>
    </row>
    <row r="84" spans="1:11">
      <c r="A84" s="63" t="str">
        <f t="shared" si="7"/>
        <v>1903282012</v>
      </c>
      <c r="B84" s="17">
        <v>190328</v>
      </c>
      <c r="C84" s="91" t="s">
        <v>898</v>
      </c>
      <c r="D84" s="70" t="s">
        <v>858</v>
      </c>
      <c r="E84" s="23">
        <v>234</v>
      </c>
      <c r="F84" s="23">
        <v>138</v>
      </c>
      <c r="G84" s="23">
        <v>16</v>
      </c>
      <c r="H84" s="23">
        <v>39</v>
      </c>
      <c r="I84" s="23">
        <v>54</v>
      </c>
      <c r="J84" s="150">
        <v>29</v>
      </c>
      <c r="K84" s="63" t="str">
        <f t="shared" si="8"/>
        <v xml:space="preserve"> </v>
      </c>
    </row>
    <row r="85" spans="1:11">
      <c r="A85" s="63" t="str">
        <f t="shared" si="7"/>
        <v>1923752012</v>
      </c>
      <c r="B85" s="17">
        <v>192375</v>
      </c>
      <c r="C85" s="91" t="s">
        <v>26</v>
      </c>
      <c r="D85" s="70" t="s">
        <v>858</v>
      </c>
      <c r="E85" s="23">
        <v>29</v>
      </c>
      <c r="F85" s="23">
        <v>13</v>
      </c>
      <c r="G85" s="23">
        <v>0</v>
      </c>
      <c r="H85" s="23">
        <v>1</v>
      </c>
      <c r="I85" s="23">
        <v>6</v>
      </c>
      <c r="J85" s="150">
        <v>6</v>
      </c>
      <c r="K85" s="63" t="str">
        <f t="shared" si="8"/>
        <v xml:space="preserve"> </v>
      </c>
    </row>
    <row r="86" spans="1:11" ht="13" thickBot="1">
      <c r="B86" s="22"/>
      <c r="C86" s="79" t="s">
        <v>518</v>
      </c>
      <c r="D86" s="55"/>
      <c r="E86" s="33">
        <v>1067</v>
      </c>
      <c r="F86" s="33">
        <v>495</v>
      </c>
      <c r="G86" s="33">
        <v>72</v>
      </c>
      <c r="H86" s="33">
        <v>130</v>
      </c>
      <c r="I86" s="33">
        <v>171</v>
      </c>
      <c r="J86" s="34">
        <v>122</v>
      </c>
      <c r="K86" s="63" t="str">
        <f t="shared" si="8"/>
        <v xml:space="preserve"> </v>
      </c>
    </row>
    <row r="87" spans="1:11" ht="18" thickBot="1">
      <c r="B87" s="245" t="s">
        <v>388</v>
      </c>
      <c r="C87" s="246"/>
      <c r="D87" s="246"/>
      <c r="E87" s="111">
        <v>1067</v>
      </c>
      <c r="F87" s="111">
        <v>495</v>
      </c>
      <c r="G87" s="111">
        <v>72</v>
      </c>
      <c r="H87" s="111">
        <v>130</v>
      </c>
      <c r="I87" s="111">
        <v>171</v>
      </c>
      <c r="J87" s="112">
        <v>122</v>
      </c>
      <c r="K87" s="63" t="str">
        <f t="shared" si="8"/>
        <v xml:space="preserve"> </v>
      </c>
    </row>
    <row r="88" spans="1:11" ht="18" thickBot="1">
      <c r="B88" s="260" t="s">
        <v>338</v>
      </c>
      <c r="C88" s="261"/>
      <c r="D88" s="261"/>
      <c r="E88" s="261"/>
      <c r="F88" s="261"/>
      <c r="G88" s="261"/>
      <c r="H88" s="261"/>
      <c r="I88" s="261"/>
      <c r="J88" s="262"/>
      <c r="K88" s="63" t="str">
        <f t="shared" si="8"/>
        <v xml:space="preserve"> </v>
      </c>
    </row>
    <row r="89" spans="1:11">
      <c r="A89" s="63" t="str">
        <f t="shared" ref="A89:A101" si="9">CONCATENATE(B89,$A$3)</f>
        <v>1926752012</v>
      </c>
      <c r="B89" s="20">
        <v>192675</v>
      </c>
      <c r="C89" s="73" t="s">
        <v>901</v>
      </c>
      <c r="D89" s="74" t="s">
        <v>858</v>
      </c>
      <c r="E89" s="138">
        <v>68</v>
      </c>
      <c r="F89" s="138">
        <v>14</v>
      </c>
      <c r="G89" s="138">
        <v>0</v>
      </c>
      <c r="H89" s="138">
        <v>1</v>
      </c>
      <c r="I89" s="138">
        <v>2</v>
      </c>
      <c r="J89" s="149">
        <v>11</v>
      </c>
      <c r="K89" s="63" t="str">
        <f t="shared" si="8"/>
        <v xml:space="preserve"> </v>
      </c>
    </row>
    <row r="90" spans="1:11">
      <c r="A90" s="63" t="str">
        <f t="shared" si="9"/>
        <v>1926802012</v>
      </c>
      <c r="B90" s="16">
        <v>192680</v>
      </c>
      <c r="C90" s="68" t="s">
        <v>902</v>
      </c>
      <c r="D90" s="69" t="s">
        <v>858</v>
      </c>
      <c r="E90" s="138">
        <v>493</v>
      </c>
      <c r="F90" s="138">
        <v>287</v>
      </c>
      <c r="G90" s="138">
        <v>53</v>
      </c>
      <c r="H90" s="138">
        <v>91</v>
      </c>
      <c r="I90" s="138">
        <v>96</v>
      </c>
      <c r="J90" s="149">
        <v>47</v>
      </c>
      <c r="K90" s="63" t="str">
        <f t="shared" si="8"/>
        <v xml:space="preserve"> </v>
      </c>
    </row>
    <row r="91" spans="1:11">
      <c r="A91" s="63" t="str">
        <f t="shared" si="9"/>
        <v>1926792012</v>
      </c>
      <c r="B91" s="16">
        <v>192679</v>
      </c>
      <c r="C91" s="68" t="s">
        <v>903</v>
      </c>
      <c r="D91" s="69" t="s">
        <v>858</v>
      </c>
      <c r="E91" s="138">
        <v>237</v>
      </c>
      <c r="F91" s="138">
        <v>176</v>
      </c>
      <c r="G91" s="138">
        <v>79</v>
      </c>
      <c r="H91" s="138">
        <v>42</v>
      </c>
      <c r="I91" s="138">
        <v>51</v>
      </c>
      <c r="J91" s="149">
        <v>4</v>
      </c>
      <c r="K91" s="63" t="str">
        <f t="shared" si="8"/>
        <v xml:space="preserve"> </v>
      </c>
    </row>
    <row r="92" spans="1:11">
      <c r="A92" s="63" t="str">
        <f t="shared" si="9"/>
        <v>1926782012</v>
      </c>
      <c r="B92" s="16">
        <v>192678</v>
      </c>
      <c r="C92" s="68" t="s">
        <v>904</v>
      </c>
      <c r="D92" s="69" t="s">
        <v>858</v>
      </c>
      <c r="E92" s="138">
        <v>306</v>
      </c>
      <c r="F92" s="138">
        <v>162</v>
      </c>
      <c r="G92" s="138">
        <v>22</v>
      </c>
      <c r="H92" s="138">
        <v>31</v>
      </c>
      <c r="I92" s="138">
        <v>78</v>
      </c>
      <c r="J92" s="149">
        <v>31</v>
      </c>
      <c r="K92" s="63" t="str">
        <f t="shared" si="8"/>
        <v xml:space="preserve"> </v>
      </c>
    </row>
    <row r="93" spans="1:11">
      <c r="A93" s="63" t="str">
        <f t="shared" si="9"/>
        <v>1926852012</v>
      </c>
      <c r="B93" s="16">
        <v>192685</v>
      </c>
      <c r="C93" s="68" t="s">
        <v>906</v>
      </c>
      <c r="D93" s="69" t="s">
        <v>858</v>
      </c>
      <c r="E93" s="138">
        <v>107</v>
      </c>
      <c r="F93" s="138">
        <v>12</v>
      </c>
      <c r="G93" s="138">
        <v>0</v>
      </c>
      <c r="H93" s="138">
        <v>2</v>
      </c>
      <c r="I93" s="138">
        <v>2</v>
      </c>
      <c r="J93" s="149">
        <v>8</v>
      </c>
      <c r="K93" s="63" t="str">
        <f t="shared" si="8"/>
        <v xml:space="preserve"> </v>
      </c>
    </row>
    <row r="94" spans="1:11">
      <c r="A94" s="63" t="str">
        <f t="shared" si="9"/>
        <v>1926842012</v>
      </c>
      <c r="B94" s="16">
        <v>192684</v>
      </c>
      <c r="C94" s="68" t="s">
        <v>907</v>
      </c>
      <c r="D94" s="69" t="s">
        <v>858</v>
      </c>
      <c r="E94" s="138">
        <v>93</v>
      </c>
      <c r="F94" s="138">
        <v>20</v>
      </c>
      <c r="G94" s="138">
        <v>0</v>
      </c>
      <c r="H94" s="138">
        <v>3</v>
      </c>
      <c r="I94" s="138">
        <v>5</v>
      </c>
      <c r="J94" s="149">
        <v>12</v>
      </c>
      <c r="K94" s="63" t="str">
        <f t="shared" si="8"/>
        <v xml:space="preserve"> </v>
      </c>
    </row>
    <row r="95" spans="1:11">
      <c r="A95" s="63" t="str">
        <f t="shared" si="9"/>
        <v>1926762012</v>
      </c>
      <c r="B95" s="16">
        <v>192676</v>
      </c>
      <c r="C95" s="68" t="s">
        <v>908</v>
      </c>
      <c r="D95" s="69" t="s">
        <v>858</v>
      </c>
      <c r="E95" s="138">
        <v>13</v>
      </c>
      <c r="F95" s="138">
        <v>0</v>
      </c>
      <c r="G95" s="138">
        <v>0</v>
      </c>
      <c r="H95" s="138">
        <v>0</v>
      </c>
      <c r="I95" s="138">
        <v>0</v>
      </c>
      <c r="J95" s="149">
        <v>0</v>
      </c>
      <c r="K95" s="63" t="str">
        <f t="shared" si="8"/>
        <v xml:space="preserve"> </v>
      </c>
    </row>
    <row r="96" spans="1:11">
      <c r="A96" s="63" t="str">
        <f t="shared" si="9"/>
        <v>1926912012</v>
      </c>
      <c r="B96" s="16">
        <v>192691</v>
      </c>
      <c r="C96" s="68" t="s">
        <v>909</v>
      </c>
      <c r="D96" s="69" t="s">
        <v>858</v>
      </c>
      <c r="E96" s="138">
        <v>149</v>
      </c>
      <c r="F96" s="138">
        <v>28</v>
      </c>
      <c r="G96" s="138">
        <v>1</v>
      </c>
      <c r="H96" s="138">
        <v>0</v>
      </c>
      <c r="I96" s="138">
        <v>7</v>
      </c>
      <c r="J96" s="149">
        <v>20</v>
      </c>
      <c r="K96" s="63" t="str">
        <f t="shared" si="8"/>
        <v xml:space="preserve"> </v>
      </c>
    </row>
    <row r="97" spans="1:11">
      <c r="A97" s="63" t="str">
        <f t="shared" si="9"/>
        <v>1929402012</v>
      </c>
      <c r="B97" s="16">
        <v>192940</v>
      </c>
      <c r="C97" s="68" t="s">
        <v>911</v>
      </c>
      <c r="D97" s="69" t="s">
        <v>858</v>
      </c>
      <c r="E97" s="138">
        <v>60</v>
      </c>
      <c r="F97" s="138">
        <v>15</v>
      </c>
      <c r="G97" s="138">
        <v>1</v>
      </c>
      <c r="H97" s="138">
        <v>4</v>
      </c>
      <c r="I97" s="138">
        <v>5</v>
      </c>
      <c r="J97" s="149">
        <v>5</v>
      </c>
      <c r="K97" s="63" t="str">
        <f t="shared" si="8"/>
        <v xml:space="preserve"> </v>
      </c>
    </row>
    <row r="98" spans="1:11">
      <c r="A98" s="63" t="str">
        <f t="shared" si="9"/>
        <v>1926922012</v>
      </c>
      <c r="B98" s="16">
        <v>192692</v>
      </c>
      <c r="C98" s="68" t="s">
        <v>912</v>
      </c>
      <c r="D98" s="69" t="s">
        <v>858</v>
      </c>
      <c r="E98" s="138">
        <v>172</v>
      </c>
      <c r="F98" s="138">
        <v>49</v>
      </c>
      <c r="G98" s="138">
        <v>1</v>
      </c>
      <c r="H98" s="138">
        <v>7</v>
      </c>
      <c r="I98" s="138">
        <v>22</v>
      </c>
      <c r="J98" s="149">
        <v>19</v>
      </c>
      <c r="K98" s="63" t="str">
        <f t="shared" si="8"/>
        <v xml:space="preserve"> </v>
      </c>
    </row>
    <row r="99" spans="1:11">
      <c r="A99" s="63" t="str">
        <f t="shared" si="9"/>
        <v>1926992012</v>
      </c>
      <c r="B99" s="16">
        <v>192699</v>
      </c>
      <c r="C99" s="68" t="s">
        <v>913</v>
      </c>
      <c r="D99" s="69" t="s">
        <v>858</v>
      </c>
      <c r="E99" s="138">
        <v>240</v>
      </c>
      <c r="F99" s="138">
        <v>50</v>
      </c>
      <c r="G99" s="138">
        <v>1</v>
      </c>
      <c r="H99" s="138">
        <v>4</v>
      </c>
      <c r="I99" s="138">
        <v>18</v>
      </c>
      <c r="J99" s="149">
        <v>27</v>
      </c>
      <c r="K99" s="63" t="str">
        <f t="shared" si="8"/>
        <v xml:space="preserve"> </v>
      </c>
    </row>
    <row r="100" spans="1:11">
      <c r="A100" s="63" t="str">
        <f t="shared" si="9"/>
        <v>1927032012</v>
      </c>
      <c r="B100" s="16">
        <v>192703</v>
      </c>
      <c r="C100" s="68" t="s">
        <v>95</v>
      </c>
      <c r="D100" s="69" t="s">
        <v>858</v>
      </c>
      <c r="E100" s="138">
        <v>71</v>
      </c>
      <c r="F100" s="138">
        <v>5</v>
      </c>
      <c r="G100" s="138">
        <v>0</v>
      </c>
      <c r="H100" s="138">
        <v>0</v>
      </c>
      <c r="I100" s="138">
        <v>2</v>
      </c>
      <c r="J100" s="149">
        <v>3</v>
      </c>
      <c r="K100" s="63" t="str">
        <f t="shared" si="8"/>
        <v xml:space="preserve"> </v>
      </c>
    </row>
    <row r="101" spans="1:11">
      <c r="A101" s="63" t="str">
        <f t="shared" si="9"/>
        <v>1927022012</v>
      </c>
      <c r="B101" s="97">
        <v>192702</v>
      </c>
      <c r="C101" s="122" t="s">
        <v>72</v>
      </c>
      <c r="D101" s="123" t="s">
        <v>858</v>
      </c>
      <c r="E101" s="138">
        <v>4</v>
      </c>
      <c r="F101" s="138">
        <v>0</v>
      </c>
      <c r="G101" s="138">
        <v>0</v>
      </c>
      <c r="H101" s="138">
        <v>0</v>
      </c>
      <c r="I101" s="138">
        <v>0</v>
      </c>
      <c r="J101" s="149">
        <v>0</v>
      </c>
      <c r="K101" s="63" t="str">
        <f t="shared" si="8"/>
        <v xml:space="preserve"> </v>
      </c>
    </row>
    <row r="102" spans="1:11" ht="13" thickBot="1">
      <c r="B102" s="22"/>
      <c r="C102" s="75" t="s">
        <v>520</v>
      </c>
      <c r="D102" s="55"/>
      <c r="E102" s="103">
        <v>2013</v>
      </c>
      <c r="F102" s="103">
        <v>818</v>
      </c>
      <c r="G102" s="103">
        <v>158</v>
      </c>
      <c r="H102" s="103">
        <v>185</v>
      </c>
      <c r="I102" s="103">
        <v>288</v>
      </c>
      <c r="J102" s="104">
        <v>187</v>
      </c>
      <c r="K102" s="63" t="str">
        <f t="shared" si="8"/>
        <v xml:space="preserve"> </v>
      </c>
    </row>
    <row r="103" spans="1:11">
      <c r="A103" s="63" t="str">
        <f>CONCATENATE(B103,$A$3)</f>
        <v>1927042012</v>
      </c>
      <c r="B103" s="153">
        <v>192704</v>
      </c>
      <c r="C103" s="37" t="s">
        <v>194</v>
      </c>
      <c r="D103" s="69" t="s">
        <v>863</v>
      </c>
      <c r="E103" s="138">
        <v>59</v>
      </c>
      <c r="F103" s="138">
        <v>36</v>
      </c>
      <c r="G103" s="138">
        <v>4</v>
      </c>
      <c r="H103" s="138">
        <v>9</v>
      </c>
      <c r="I103" s="138">
        <v>16</v>
      </c>
      <c r="J103" s="149">
        <v>7</v>
      </c>
      <c r="K103" s="63" t="str">
        <f t="shared" si="8"/>
        <v xml:space="preserve"> </v>
      </c>
    </row>
    <row r="104" spans="1:11">
      <c r="A104" s="63" t="str">
        <f>CONCATENATE(B104,$A$3)</f>
        <v>1926712012</v>
      </c>
      <c r="B104" s="16">
        <v>192671</v>
      </c>
      <c r="C104" s="68" t="s">
        <v>905</v>
      </c>
      <c r="D104" s="69" t="s">
        <v>863</v>
      </c>
      <c r="E104" s="138">
        <v>87</v>
      </c>
      <c r="F104" s="138">
        <v>43</v>
      </c>
      <c r="G104" s="138">
        <v>5</v>
      </c>
      <c r="H104" s="138">
        <v>15</v>
      </c>
      <c r="I104" s="138">
        <v>18</v>
      </c>
      <c r="J104" s="149">
        <v>5</v>
      </c>
      <c r="K104" s="63" t="str">
        <f t="shared" si="8"/>
        <v xml:space="preserve"> </v>
      </c>
    </row>
    <row r="105" spans="1:11">
      <c r="A105" s="63" t="str">
        <f>CONCATENATE(B105,$A$3)</f>
        <v>1926902012</v>
      </c>
      <c r="B105" s="16">
        <v>192690</v>
      </c>
      <c r="C105" s="68" t="s">
        <v>910</v>
      </c>
      <c r="D105" s="69" t="s">
        <v>863</v>
      </c>
      <c r="E105" s="138">
        <v>97</v>
      </c>
      <c r="F105" s="138">
        <v>64</v>
      </c>
      <c r="G105" s="138">
        <v>19</v>
      </c>
      <c r="H105" s="138">
        <v>20</v>
      </c>
      <c r="I105" s="138">
        <v>22</v>
      </c>
      <c r="J105" s="149">
        <v>3</v>
      </c>
      <c r="K105" s="63" t="str">
        <f t="shared" si="8"/>
        <v xml:space="preserve"> </v>
      </c>
    </row>
    <row r="106" spans="1:11" ht="13" thickBot="1">
      <c r="B106" s="22"/>
      <c r="C106" s="75" t="s">
        <v>521</v>
      </c>
      <c r="D106" s="55"/>
      <c r="E106" s="103">
        <v>243</v>
      </c>
      <c r="F106" s="103">
        <v>143</v>
      </c>
      <c r="G106" s="103">
        <v>28</v>
      </c>
      <c r="H106" s="103">
        <v>44</v>
      </c>
      <c r="I106" s="103">
        <v>56</v>
      </c>
      <c r="J106" s="104">
        <v>15</v>
      </c>
      <c r="K106" s="63" t="str">
        <f t="shared" si="8"/>
        <v xml:space="preserve"> </v>
      </c>
    </row>
    <row r="107" spans="1:11" ht="18" thickBot="1">
      <c r="B107" s="247" t="s">
        <v>389</v>
      </c>
      <c r="C107" s="248"/>
      <c r="D107" s="248"/>
      <c r="E107" s="107">
        <v>2256</v>
      </c>
      <c r="F107" s="107">
        <v>961</v>
      </c>
      <c r="G107" s="107">
        <v>186</v>
      </c>
      <c r="H107" s="107">
        <v>229</v>
      </c>
      <c r="I107" s="107">
        <v>344</v>
      </c>
      <c r="J107" s="108">
        <v>202</v>
      </c>
      <c r="K107" s="63" t="str">
        <f t="shared" si="8"/>
        <v xml:space="preserve"> </v>
      </c>
    </row>
    <row r="108" spans="1:11" ht="18" thickBot="1">
      <c r="B108" s="257" t="s">
        <v>339</v>
      </c>
      <c r="C108" s="258"/>
      <c r="D108" s="258"/>
      <c r="E108" s="258"/>
      <c r="F108" s="258"/>
      <c r="G108" s="258"/>
      <c r="H108" s="258"/>
      <c r="I108" s="258"/>
      <c r="J108" s="259"/>
      <c r="K108" s="63" t="str">
        <f t="shared" si="8"/>
        <v xml:space="preserve"> </v>
      </c>
    </row>
    <row r="109" spans="1:11">
      <c r="A109" s="63" t="str">
        <f t="shared" ref="A109:A119" si="10">CONCATENATE(B109,$A$3)</f>
        <v>1914492012</v>
      </c>
      <c r="B109" s="18">
        <v>191449</v>
      </c>
      <c r="C109" s="77" t="s">
        <v>916</v>
      </c>
      <c r="D109" s="78" t="s">
        <v>858</v>
      </c>
      <c r="E109" s="23">
        <v>354</v>
      </c>
      <c r="F109" s="23">
        <v>193</v>
      </c>
      <c r="G109" s="23">
        <v>31</v>
      </c>
      <c r="H109" s="23">
        <v>54</v>
      </c>
      <c r="I109" s="23">
        <v>84</v>
      </c>
      <c r="J109" s="150">
        <v>24</v>
      </c>
      <c r="K109" s="63" t="str">
        <f t="shared" si="8"/>
        <v xml:space="preserve"> </v>
      </c>
    </row>
    <row r="110" spans="1:11">
      <c r="A110" s="63" t="str">
        <f t="shared" si="10"/>
        <v>1902552012</v>
      </c>
      <c r="B110" s="17">
        <v>190255</v>
      </c>
      <c r="C110" s="91" t="s">
        <v>917</v>
      </c>
      <c r="D110" s="70" t="s">
        <v>858</v>
      </c>
      <c r="E110" s="23">
        <v>42</v>
      </c>
      <c r="F110" s="23">
        <v>22</v>
      </c>
      <c r="G110" s="23">
        <v>2</v>
      </c>
      <c r="H110" s="23">
        <v>6</v>
      </c>
      <c r="I110" s="23">
        <v>9</v>
      </c>
      <c r="J110" s="150">
        <v>5</v>
      </c>
      <c r="K110" s="63" t="str">
        <f t="shared" si="8"/>
        <v xml:space="preserve"> </v>
      </c>
    </row>
    <row r="111" spans="1:11">
      <c r="A111" s="63" t="str">
        <f t="shared" si="10"/>
        <v>1906702012</v>
      </c>
      <c r="B111" s="17">
        <v>190670</v>
      </c>
      <c r="C111" s="91" t="s">
        <v>919</v>
      </c>
      <c r="D111" s="70" t="s">
        <v>858</v>
      </c>
      <c r="E111" s="23">
        <v>76</v>
      </c>
      <c r="F111" s="23">
        <v>36</v>
      </c>
      <c r="G111" s="23">
        <v>2</v>
      </c>
      <c r="H111" s="23">
        <v>7</v>
      </c>
      <c r="I111" s="23">
        <v>17</v>
      </c>
      <c r="J111" s="150">
        <v>10</v>
      </c>
      <c r="K111" s="63" t="str">
        <f t="shared" si="8"/>
        <v xml:space="preserve"> </v>
      </c>
    </row>
    <row r="112" spans="1:11">
      <c r="A112" s="63" t="str">
        <f t="shared" si="10"/>
        <v>1912802012</v>
      </c>
      <c r="B112" s="17">
        <v>191280</v>
      </c>
      <c r="C112" s="91" t="s">
        <v>921</v>
      </c>
      <c r="D112" s="70" t="s">
        <v>858</v>
      </c>
      <c r="E112" s="23">
        <v>106</v>
      </c>
      <c r="F112" s="23">
        <v>44</v>
      </c>
      <c r="G112" s="23">
        <v>3</v>
      </c>
      <c r="H112" s="23">
        <v>8</v>
      </c>
      <c r="I112" s="23">
        <v>24</v>
      </c>
      <c r="J112" s="150">
        <v>9</v>
      </c>
      <c r="K112" s="63" t="str">
        <f t="shared" si="8"/>
        <v xml:space="preserve"> </v>
      </c>
    </row>
    <row r="113" spans="1:11">
      <c r="A113" s="63" t="str">
        <f t="shared" si="10"/>
        <v>1914602012</v>
      </c>
      <c r="B113" s="17">
        <v>191460</v>
      </c>
      <c r="C113" s="91" t="s">
        <v>922</v>
      </c>
      <c r="D113" s="70" t="s">
        <v>858</v>
      </c>
      <c r="E113" s="23">
        <v>188</v>
      </c>
      <c r="F113" s="23">
        <v>50</v>
      </c>
      <c r="G113" s="23">
        <v>1</v>
      </c>
      <c r="H113" s="23">
        <v>6</v>
      </c>
      <c r="I113" s="23">
        <v>18</v>
      </c>
      <c r="J113" s="150">
        <v>25</v>
      </c>
      <c r="K113" s="63" t="str">
        <f t="shared" si="8"/>
        <v xml:space="preserve"> </v>
      </c>
    </row>
    <row r="114" spans="1:11">
      <c r="A114" s="63" t="str">
        <f t="shared" si="10"/>
        <v>1914872012</v>
      </c>
      <c r="B114" s="17">
        <v>191487</v>
      </c>
      <c r="C114" s="91" t="s">
        <v>787</v>
      </c>
      <c r="D114" s="70" t="s">
        <v>858</v>
      </c>
      <c r="E114" s="23">
        <v>253</v>
      </c>
      <c r="F114" s="23">
        <v>142</v>
      </c>
      <c r="G114" s="23">
        <v>22</v>
      </c>
      <c r="H114" s="23">
        <v>39</v>
      </c>
      <c r="I114" s="23">
        <v>59</v>
      </c>
      <c r="J114" s="150">
        <v>22</v>
      </c>
      <c r="K114" s="63" t="str">
        <f t="shared" si="8"/>
        <v xml:space="preserve"> </v>
      </c>
    </row>
    <row r="115" spans="1:11">
      <c r="A115" s="63" t="str">
        <f t="shared" si="10"/>
        <v>1927802012</v>
      </c>
      <c r="B115" s="17">
        <v>192780</v>
      </c>
      <c r="C115" s="91" t="s">
        <v>788</v>
      </c>
      <c r="D115" s="70" t="s">
        <v>858</v>
      </c>
      <c r="E115" s="23">
        <v>15</v>
      </c>
      <c r="F115" s="23">
        <v>7</v>
      </c>
      <c r="G115" s="23">
        <v>1</v>
      </c>
      <c r="H115" s="23">
        <v>0</v>
      </c>
      <c r="I115" s="23">
        <v>5</v>
      </c>
      <c r="J115" s="150">
        <v>1</v>
      </c>
      <c r="K115" s="63" t="str">
        <f t="shared" si="8"/>
        <v xml:space="preserve"> </v>
      </c>
    </row>
    <row r="116" spans="1:11">
      <c r="A116" s="63" t="str">
        <f t="shared" si="10"/>
        <v>1928052012</v>
      </c>
      <c r="B116" s="17">
        <v>192805</v>
      </c>
      <c r="C116" s="91" t="s">
        <v>789</v>
      </c>
      <c r="D116" s="70" t="s">
        <v>858</v>
      </c>
      <c r="E116" s="23">
        <v>381</v>
      </c>
      <c r="F116" s="23">
        <v>208</v>
      </c>
      <c r="G116" s="23">
        <v>31</v>
      </c>
      <c r="H116" s="23">
        <v>57</v>
      </c>
      <c r="I116" s="23">
        <v>85</v>
      </c>
      <c r="J116" s="150">
        <v>35</v>
      </c>
      <c r="K116" s="63" t="str">
        <f t="shared" si="8"/>
        <v xml:space="preserve"> </v>
      </c>
    </row>
    <row r="117" spans="1:11">
      <c r="A117" s="63" t="str">
        <f t="shared" si="10"/>
        <v>1929302012</v>
      </c>
      <c r="B117" s="17">
        <v>192930</v>
      </c>
      <c r="C117" s="91" t="s">
        <v>790</v>
      </c>
      <c r="D117" s="70" t="s">
        <v>858</v>
      </c>
      <c r="E117" s="23">
        <v>52</v>
      </c>
      <c r="F117" s="23">
        <v>21</v>
      </c>
      <c r="G117" s="23">
        <v>1</v>
      </c>
      <c r="H117" s="23">
        <v>10</v>
      </c>
      <c r="I117" s="23">
        <v>5</v>
      </c>
      <c r="J117" s="150">
        <v>5</v>
      </c>
      <c r="K117" s="63" t="str">
        <f t="shared" si="8"/>
        <v xml:space="preserve"> </v>
      </c>
    </row>
    <row r="118" spans="1:11">
      <c r="A118" s="63" t="str">
        <f t="shared" si="10"/>
        <v>1914952012</v>
      </c>
      <c r="B118" s="17">
        <v>191495</v>
      </c>
      <c r="C118" s="91" t="s">
        <v>791</v>
      </c>
      <c r="D118" s="70" t="s">
        <v>858</v>
      </c>
      <c r="E118" s="23">
        <v>146</v>
      </c>
      <c r="F118" s="23">
        <v>40</v>
      </c>
      <c r="G118" s="23">
        <v>0</v>
      </c>
      <c r="H118" s="23">
        <v>6</v>
      </c>
      <c r="I118" s="23">
        <v>9</v>
      </c>
      <c r="J118" s="150">
        <v>25</v>
      </c>
      <c r="K118" s="63" t="str">
        <f t="shared" si="8"/>
        <v xml:space="preserve"> </v>
      </c>
    </row>
    <row r="119" spans="1:11">
      <c r="A119" s="63" t="str">
        <f t="shared" si="10"/>
        <v>1929822012</v>
      </c>
      <c r="B119" s="17">
        <v>192982</v>
      </c>
      <c r="C119" s="91" t="s">
        <v>792</v>
      </c>
      <c r="D119" s="70" t="s">
        <v>858</v>
      </c>
      <c r="E119" s="23">
        <v>82</v>
      </c>
      <c r="F119" s="23">
        <v>48</v>
      </c>
      <c r="G119" s="23">
        <v>7</v>
      </c>
      <c r="H119" s="23">
        <v>18</v>
      </c>
      <c r="I119" s="23">
        <v>18</v>
      </c>
      <c r="J119" s="150">
        <v>5</v>
      </c>
      <c r="K119" s="63" t="str">
        <f t="shared" si="8"/>
        <v xml:space="preserve"> </v>
      </c>
    </row>
    <row r="120" spans="1:11" ht="13" thickBot="1">
      <c r="B120" s="22"/>
      <c r="C120" s="79" t="s">
        <v>522</v>
      </c>
      <c r="D120" s="55"/>
      <c r="E120" s="33">
        <v>1695</v>
      </c>
      <c r="F120" s="33">
        <v>811</v>
      </c>
      <c r="G120" s="33">
        <v>101</v>
      </c>
      <c r="H120" s="33">
        <v>211</v>
      </c>
      <c r="I120" s="33">
        <v>333</v>
      </c>
      <c r="J120" s="34">
        <v>166</v>
      </c>
      <c r="K120" s="63" t="str">
        <f t="shared" si="8"/>
        <v xml:space="preserve"> </v>
      </c>
    </row>
    <row r="121" spans="1:11">
      <c r="A121" s="63" t="str">
        <f>CONCATENATE(B121,$A$3)</f>
        <v>1914562012</v>
      </c>
      <c r="B121" s="18">
        <v>191456</v>
      </c>
      <c r="C121" s="77" t="s">
        <v>920</v>
      </c>
      <c r="D121" s="78" t="s">
        <v>863</v>
      </c>
      <c r="E121" s="23">
        <v>27</v>
      </c>
      <c r="F121" s="23">
        <v>18</v>
      </c>
      <c r="G121" s="23">
        <v>1</v>
      </c>
      <c r="H121" s="23">
        <v>6</v>
      </c>
      <c r="I121" s="23">
        <v>9</v>
      </c>
      <c r="J121" s="150">
        <v>2</v>
      </c>
      <c r="K121" s="63" t="str">
        <f t="shared" si="8"/>
        <v xml:space="preserve"> </v>
      </c>
    </row>
    <row r="122" spans="1:11">
      <c r="A122" s="63" t="str">
        <f>CONCATENATE(B122,$A$3)</f>
        <v>1914702012</v>
      </c>
      <c r="B122" s="17">
        <v>191470</v>
      </c>
      <c r="C122" s="91" t="s">
        <v>786</v>
      </c>
      <c r="D122" s="70" t="s">
        <v>863</v>
      </c>
      <c r="E122" s="23">
        <v>175</v>
      </c>
      <c r="F122" s="23">
        <v>140</v>
      </c>
      <c r="G122" s="23">
        <v>46</v>
      </c>
      <c r="H122" s="23">
        <v>44</v>
      </c>
      <c r="I122" s="23">
        <v>46</v>
      </c>
      <c r="J122" s="150">
        <v>4</v>
      </c>
      <c r="K122" s="63" t="str">
        <f t="shared" si="8"/>
        <v xml:space="preserve"> </v>
      </c>
    </row>
    <row r="123" spans="1:11" ht="13" thickBot="1">
      <c r="B123" s="22"/>
      <c r="C123" s="79" t="s">
        <v>523</v>
      </c>
      <c r="D123" s="55"/>
      <c r="E123" s="109">
        <v>202</v>
      </c>
      <c r="F123" s="109">
        <v>158</v>
      </c>
      <c r="G123" s="109">
        <v>47</v>
      </c>
      <c r="H123" s="109">
        <v>50</v>
      </c>
      <c r="I123" s="109">
        <v>55</v>
      </c>
      <c r="J123" s="110">
        <v>6</v>
      </c>
      <c r="K123" s="63" t="str">
        <f t="shared" si="8"/>
        <v xml:space="preserve"> </v>
      </c>
    </row>
    <row r="124" spans="1:11" ht="18" thickBot="1">
      <c r="B124" s="245" t="s">
        <v>390</v>
      </c>
      <c r="C124" s="246"/>
      <c r="D124" s="246"/>
      <c r="E124" s="111">
        <v>1897</v>
      </c>
      <c r="F124" s="111">
        <v>969</v>
      </c>
      <c r="G124" s="111">
        <v>148</v>
      </c>
      <c r="H124" s="111">
        <v>261</v>
      </c>
      <c r="I124" s="111">
        <v>388</v>
      </c>
      <c r="J124" s="112">
        <v>172</v>
      </c>
      <c r="K124" s="63" t="str">
        <f t="shared" si="8"/>
        <v xml:space="preserve"> </v>
      </c>
    </row>
    <row r="125" spans="1:11" ht="18" thickBot="1">
      <c r="B125" s="260" t="s">
        <v>340</v>
      </c>
      <c r="C125" s="261"/>
      <c r="D125" s="261"/>
      <c r="E125" s="261"/>
      <c r="F125" s="261"/>
      <c r="G125" s="261"/>
      <c r="H125" s="261"/>
      <c r="I125" s="261"/>
      <c r="J125" s="262"/>
      <c r="K125" s="63" t="str">
        <f t="shared" si="8"/>
        <v xml:space="preserve"> </v>
      </c>
    </row>
    <row r="126" spans="1:11">
      <c r="A126" s="63" t="str">
        <f>CONCATENATE(B126,$A$3)</f>
        <v>1905182012</v>
      </c>
      <c r="B126" s="20">
        <v>190518</v>
      </c>
      <c r="C126" s="73" t="s">
        <v>793</v>
      </c>
      <c r="D126" s="74" t="s">
        <v>858</v>
      </c>
      <c r="E126" s="138">
        <v>92</v>
      </c>
      <c r="F126" s="138">
        <v>35</v>
      </c>
      <c r="G126" s="138">
        <v>5</v>
      </c>
      <c r="H126" s="138">
        <v>4</v>
      </c>
      <c r="I126" s="138">
        <v>23</v>
      </c>
      <c r="J126" s="149">
        <v>3</v>
      </c>
      <c r="K126" s="63" t="str">
        <f t="shared" si="8"/>
        <v xml:space="preserve"> </v>
      </c>
    </row>
    <row r="127" spans="1:11" ht="13" thickBot="1">
      <c r="B127" s="22"/>
      <c r="C127" s="75" t="s">
        <v>524</v>
      </c>
      <c r="D127" s="55"/>
      <c r="E127" s="103">
        <v>92</v>
      </c>
      <c r="F127" s="103">
        <v>35</v>
      </c>
      <c r="G127" s="103">
        <v>5</v>
      </c>
      <c r="H127" s="103">
        <v>4</v>
      </c>
      <c r="I127" s="103">
        <v>23</v>
      </c>
      <c r="J127" s="104">
        <v>3</v>
      </c>
      <c r="K127" s="63" t="str">
        <f t="shared" si="8"/>
        <v xml:space="preserve"> </v>
      </c>
    </row>
    <row r="128" spans="1:11" ht="18" thickBot="1">
      <c r="B128" s="247" t="s">
        <v>391</v>
      </c>
      <c r="C128" s="248"/>
      <c r="D128" s="248"/>
      <c r="E128" s="107">
        <v>92</v>
      </c>
      <c r="F128" s="107">
        <v>35</v>
      </c>
      <c r="G128" s="107">
        <v>5</v>
      </c>
      <c r="H128" s="107">
        <v>4</v>
      </c>
      <c r="I128" s="107">
        <v>23</v>
      </c>
      <c r="J128" s="108">
        <v>3</v>
      </c>
      <c r="K128" s="63" t="str">
        <f t="shared" si="8"/>
        <v xml:space="preserve"> </v>
      </c>
    </row>
    <row r="129" spans="1:11" ht="18" thickBot="1">
      <c r="B129" s="245" t="s">
        <v>341</v>
      </c>
      <c r="C129" s="246"/>
      <c r="D129" s="246"/>
      <c r="E129" s="246"/>
      <c r="F129" s="246"/>
      <c r="G129" s="246"/>
      <c r="H129" s="246"/>
      <c r="I129" s="246"/>
      <c r="J129" s="263"/>
      <c r="K129" s="63" t="str">
        <f t="shared" si="8"/>
        <v xml:space="preserve"> </v>
      </c>
    </row>
    <row r="130" spans="1:11">
      <c r="A130" s="63" t="str">
        <f>CONCATENATE(B130,$A$3)</f>
        <v>1914552012</v>
      </c>
      <c r="B130" s="18">
        <v>191455</v>
      </c>
      <c r="C130" s="77" t="s">
        <v>794</v>
      </c>
      <c r="D130" s="78" t="s">
        <v>858</v>
      </c>
      <c r="E130" s="23">
        <v>30</v>
      </c>
      <c r="F130" s="23">
        <v>17</v>
      </c>
      <c r="G130" s="23">
        <v>0</v>
      </c>
      <c r="H130" s="23">
        <v>3</v>
      </c>
      <c r="I130" s="23">
        <v>11</v>
      </c>
      <c r="J130" s="150">
        <v>3</v>
      </c>
      <c r="K130" s="63" t="str">
        <f t="shared" si="8"/>
        <v xml:space="preserve"> </v>
      </c>
    </row>
    <row r="131" spans="1:11">
      <c r="A131" s="63" t="str">
        <f>CONCATENATE(B131,$A$3)</f>
        <v>1911252012</v>
      </c>
      <c r="B131" s="17">
        <v>191125</v>
      </c>
      <c r="C131" s="91" t="s">
        <v>795</v>
      </c>
      <c r="D131" s="70" t="s">
        <v>858</v>
      </c>
      <c r="E131" s="23">
        <v>13</v>
      </c>
      <c r="F131" s="23">
        <v>7</v>
      </c>
      <c r="G131" s="23">
        <v>0</v>
      </c>
      <c r="H131" s="23">
        <v>1</v>
      </c>
      <c r="I131" s="23">
        <v>4</v>
      </c>
      <c r="J131" s="150">
        <v>2</v>
      </c>
      <c r="K131" s="63" t="str">
        <f t="shared" si="8"/>
        <v xml:space="preserve"> </v>
      </c>
    </row>
    <row r="132" spans="1:11">
      <c r="A132" s="63" t="str">
        <f>CONCATENATE(B132,$A$3)</f>
        <v>1904082012</v>
      </c>
      <c r="B132" s="17">
        <v>190408</v>
      </c>
      <c r="C132" s="91" t="s">
        <v>796</v>
      </c>
      <c r="D132" s="70" t="s">
        <v>858</v>
      </c>
      <c r="E132" s="23">
        <v>4</v>
      </c>
      <c r="F132" s="23">
        <v>3</v>
      </c>
      <c r="G132" s="23">
        <v>0</v>
      </c>
      <c r="H132" s="23">
        <v>1</v>
      </c>
      <c r="I132" s="23">
        <v>0</v>
      </c>
      <c r="J132" s="150">
        <v>2</v>
      </c>
      <c r="K132" s="63" t="str">
        <f t="shared" si="8"/>
        <v xml:space="preserve"> </v>
      </c>
    </row>
    <row r="133" spans="1:11">
      <c r="A133" s="63" t="str">
        <f>CONCATENATE(B133,$A$3)</f>
        <v>1906022012</v>
      </c>
      <c r="B133" s="17">
        <v>190602</v>
      </c>
      <c r="C133" s="91" t="s">
        <v>797</v>
      </c>
      <c r="D133" s="70" t="s">
        <v>858</v>
      </c>
      <c r="E133" s="23">
        <v>18</v>
      </c>
      <c r="F133" s="23">
        <v>11</v>
      </c>
      <c r="G133" s="23">
        <v>1</v>
      </c>
      <c r="H133" s="23">
        <v>3</v>
      </c>
      <c r="I133" s="23">
        <v>2</v>
      </c>
      <c r="J133" s="150">
        <v>5</v>
      </c>
      <c r="K133" s="63" t="str">
        <f t="shared" si="8"/>
        <v xml:space="preserve"> </v>
      </c>
    </row>
    <row r="134" spans="1:11" ht="13" thickBot="1">
      <c r="B134" s="22"/>
      <c r="C134" s="79" t="s">
        <v>408</v>
      </c>
      <c r="D134" s="55"/>
      <c r="E134" s="109">
        <v>65</v>
      </c>
      <c r="F134" s="109">
        <v>38</v>
      </c>
      <c r="G134" s="109">
        <v>1</v>
      </c>
      <c r="H134" s="109">
        <v>8</v>
      </c>
      <c r="I134" s="109">
        <v>17</v>
      </c>
      <c r="J134" s="110">
        <v>12</v>
      </c>
      <c r="K134" s="63" t="str">
        <f t="shared" si="8"/>
        <v xml:space="preserve"> </v>
      </c>
    </row>
    <row r="135" spans="1:11" ht="18" thickBot="1">
      <c r="B135" s="245" t="s">
        <v>344</v>
      </c>
      <c r="C135" s="246"/>
      <c r="D135" s="246"/>
      <c r="E135" s="111">
        <v>65</v>
      </c>
      <c r="F135" s="111">
        <v>38</v>
      </c>
      <c r="G135" s="111">
        <v>1</v>
      </c>
      <c r="H135" s="111">
        <v>8</v>
      </c>
      <c r="I135" s="111">
        <v>17</v>
      </c>
      <c r="J135" s="112">
        <v>12</v>
      </c>
      <c r="K135" s="63" t="str">
        <f t="shared" si="8"/>
        <v xml:space="preserve"> </v>
      </c>
    </row>
    <row r="136" spans="1:11" ht="18" thickBot="1">
      <c r="B136" s="260" t="s">
        <v>342</v>
      </c>
      <c r="C136" s="261"/>
      <c r="D136" s="261"/>
      <c r="E136" s="261"/>
      <c r="F136" s="261"/>
      <c r="G136" s="261"/>
      <c r="H136" s="261"/>
      <c r="I136" s="261"/>
      <c r="J136" s="262"/>
      <c r="K136" s="63" t="str">
        <f t="shared" si="8"/>
        <v xml:space="preserve"> </v>
      </c>
    </row>
    <row r="137" spans="1:11">
      <c r="A137" s="63" t="str">
        <f>CONCATENATE(B137,$A$3)</f>
        <v>1913502012</v>
      </c>
      <c r="B137" s="20">
        <v>191350</v>
      </c>
      <c r="C137" s="73" t="s">
        <v>798</v>
      </c>
      <c r="D137" s="74" t="s">
        <v>858</v>
      </c>
      <c r="E137" s="138">
        <v>44</v>
      </c>
      <c r="F137" s="138">
        <v>18</v>
      </c>
      <c r="G137" s="138">
        <v>0</v>
      </c>
      <c r="H137" s="138">
        <v>6</v>
      </c>
      <c r="I137" s="138">
        <v>5</v>
      </c>
      <c r="J137" s="149">
        <v>7</v>
      </c>
      <c r="K137" s="63" t="str">
        <f t="shared" si="8"/>
        <v xml:space="preserve"> </v>
      </c>
    </row>
    <row r="138" spans="1:11">
      <c r="A138" s="63" t="str">
        <f>CONCATENATE(B138,$A$3)</f>
        <v>1913522012</v>
      </c>
      <c r="B138" s="16">
        <v>191352</v>
      </c>
      <c r="C138" s="68" t="s">
        <v>799</v>
      </c>
      <c r="D138" s="69" t="s">
        <v>858</v>
      </c>
      <c r="E138" s="138">
        <v>3</v>
      </c>
      <c r="F138" s="138">
        <v>0</v>
      </c>
      <c r="G138" s="138">
        <v>0</v>
      </c>
      <c r="H138" s="138">
        <v>0</v>
      </c>
      <c r="I138" s="138">
        <v>0</v>
      </c>
      <c r="J138" s="149">
        <v>0</v>
      </c>
      <c r="K138" s="63" t="str">
        <f t="shared" si="8"/>
        <v xml:space="preserve"> </v>
      </c>
    </row>
    <row r="139" spans="1:11">
      <c r="A139" s="63" t="str">
        <f>CONCATENATE(B139,$A$3)</f>
        <v>1911602012</v>
      </c>
      <c r="B139" s="16">
        <v>191160</v>
      </c>
      <c r="C139" s="68" t="s">
        <v>800</v>
      </c>
      <c r="D139" s="69" t="s">
        <v>858</v>
      </c>
      <c r="E139" s="138">
        <v>14</v>
      </c>
      <c r="F139" s="138">
        <v>8</v>
      </c>
      <c r="G139" s="138">
        <v>1</v>
      </c>
      <c r="H139" s="138">
        <v>3</v>
      </c>
      <c r="I139" s="138">
        <v>4</v>
      </c>
      <c r="J139" s="149">
        <v>0</v>
      </c>
      <c r="K139" s="63" t="str">
        <f t="shared" si="8"/>
        <v xml:space="preserve"> </v>
      </c>
    </row>
    <row r="140" spans="1:11">
      <c r="A140" s="63" t="str">
        <f>CONCATENATE(B140,$A$3)</f>
        <v>1927102012</v>
      </c>
      <c r="B140" s="16">
        <v>192710</v>
      </c>
      <c r="C140" s="68" t="s">
        <v>801</v>
      </c>
      <c r="D140" s="69" t="s">
        <v>858</v>
      </c>
      <c r="E140" s="138">
        <v>12</v>
      </c>
      <c r="F140" s="138">
        <v>4</v>
      </c>
      <c r="G140" s="138">
        <v>0</v>
      </c>
      <c r="H140" s="138">
        <v>3</v>
      </c>
      <c r="I140" s="138">
        <v>1</v>
      </c>
      <c r="J140" s="149">
        <v>0</v>
      </c>
      <c r="K140" s="63" t="str">
        <f t="shared" si="8"/>
        <v xml:space="preserve"> </v>
      </c>
    </row>
    <row r="141" spans="1:11" ht="13" thickBot="1">
      <c r="B141" s="22"/>
      <c r="C141" s="75" t="s">
        <v>409</v>
      </c>
      <c r="D141" s="55"/>
      <c r="E141" s="103">
        <v>73</v>
      </c>
      <c r="F141" s="103">
        <v>30</v>
      </c>
      <c r="G141" s="103">
        <v>1</v>
      </c>
      <c r="H141" s="103">
        <v>12</v>
      </c>
      <c r="I141" s="103">
        <v>10</v>
      </c>
      <c r="J141" s="104">
        <v>7</v>
      </c>
      <c r="K141" s="63" t="str">
        <f t="shared" si="8"/>
        <v xml:space="preserve"> </v>
      </c>
    </row>
    <row r="142" spans="1:11" ht="18" thickBot="1">
      <c r="B142" s="247" t="s">
        <v>343</v>
      </c>
      <c r="C142" s="248"/>
      <c r="D142" s="248"/>
      <c r="E142" s="107">
        <v>73</v>
      </c>
      <c r="F142" s="107">
        <v>30</v>
      </c>
      <c r="G142" s="107">
        <v>1</v>
      </c>
      <c r="H142" s="107">
        <v>12</v>
      </c>
      <c r="I142" s="107">
        <v>10</v>
      </c>
      <c r="J142" s="108">
        <v>7</v>
      </c>
      <c r="K142" s="63" t="str">
        <f t="shared" si="8"/>
        <v xml:space="preserve"> </v>
      </c>
    </row>
    <row r="143" spans="1:11" ht="18" thickBot="1">
      <c r="B143" s="257" t="s">
        <v>345</v>
      </c>
      <c r="C143" s="258"/>
      <c r="D143" s="258"/>
      <c r="E143" s="258"/>
      <c r="F143" s="258"/>
      <c r="G143" s="258"/>
      <c r="H143" s="258"/>
      <c r="I143" s="258"/>
      <c r="J143" s="259"/>
      <c r="K143" s="63" t="str">
        <f t="shared" si="8"/>
        <v xml:space="preserve"> </v>
      </c>
    </row>
    <row r="144" spans="1:11">
      <c r="A144" s="63" t="str">
        <f>CONCATENATE(B144,$A$3)</f>
        <v>1901302012</v>
      </c>
      <c r="B144" s="18">
        <v>190130</v>
      </c>
      <c r="C144" s="77" t="s">
        <v>802</v>
      </c>
      <c r="D144" s="78" t="s">
        <v>858</v>
      </c>
      <c r="E144" s="23">
        <v>13</v>
      </c>
      <c r="F144" s="23">
        <v>1</v>
      </c>
      <c r="G144" s="23">
        <v>0</v>
      </c>
      <c r="H144" s="23">
        <v>0</v>
      </c>
      <c r="I144" s="23">
        <v>0</v>
      </c>
      <c r="J144" s="150">
        <v>1</v>
      </c>
      <c r="K144" s="63" t="str">
        <f t="shared" si="8"/>
        <v xml:space="preserve"> </v>
      </c>
    </row>
    <row r="145" spans="1:11">
      <c r="A145" s="63" t="str">
        <f>CONCATENATE(B145,$A$3)</f>
        <v>1911802012</v>
      </c>
      <c r="B145" s="17">
        <v>191180</v>
      </c>
      <c r="C145" s="91" t="s">
        <v>804</v>
      </c>
      <c r="D145" s="70" t="s">
        <v>858</v>
      </c>
      <c r="E145" s="23">
        <v>36</v>
      </c>
      <c r="F145" s="23">
        <v>11</v>
      </c>
      <c r="G145" s="23">
        <v>2</v>
      </c>
      <c r="H145" s="23">
        <v>0</v>
      </c>
      <c r="I145" s="23">
        <v>7</v>
      </c>
      <c r="J145" s="150">
        <v>2</v>
      </c>
      <c r="K145" s="63" t="str">
        <f t="shared" ref="K145:K212" si="11">IFERROR((IF(E145-F145&lt;0,"(4)"," ")),"")</f>
        <v xml:space="preserve"> </v>
      </c>
    </row>
    <row r="146" spans="1:11">
      <c r="A146" s="63" t="str">
        <f>CONCATENATE(B146,$A$3)</f>
        <v>1912052012</v>
      </c>
      <c r="B146" s="17">
        <v>191205</v>
      </c>
      <c r="C146" s="91" t="s">
        <v>805</v>
      </c>
      <c r="D146" s="70" t="s">
        <v>858</v>
      </c>
      <c r="E146" s="23">
        <v>54</v>
      </c>
      <c r="F146" s="23">
        <v>15</v>
      </c>
      <c r="G146" s="23">
        <v>0</v>
      </c>
      <c r="H146" s="23">
        <v>2</v>
      </c>
      <c r="I146" s="23">
        <v>4</v>
      </c>
      <c r="J146" s="150">
        <v>9</v>
      </c>
      <c r="K146" s="63" t="str">
        <f t="shared" si="11"/>
        <v xml:space="preserve"> </v>
      </c>
    </row>
    <row r="147" spans="1:11">
      <c r="A147" s="63" t="str">
        <f>CONCATENATE(B147,$A$3)</f>
        <v>1928102012</v>
      </c>
      <c r="B147" s="17">
        <v>192810</v>
      </c>
      <c r="C147" s="91" t="s">
        <v>808</v>
      </c>
      <c r="D147" s="70" t="s">
        <v>858</v>
      </c>
      <c r="E147" s="23">
        <v>23</v>
      </c>
      <c r="F147" s="23">
        <v>10</v>
      </c>
      <c r="G147" s="23">
        <v>1</v>
      </c>
      <c r="H147" s="23">
        <v>3</v>
      </c>
      <c r="I147" s="23">
        <v>1</v>
      </c>
      <c r="J147" s="150">
        <v>5</v>
      </c>
      <c r="K147" s="63" t="str">
        <f t="shared" si="11"/>
        <v xml:space="preserve"> </v>
      </c>
    </row>
    <row r="148" spans="1:11" ht="13" thickBot="1">
      <c r="B148" s="22"/>
      <c r="C148" s="79" t="s">
        <v>410</v>
      </c>
      <c r="D148" s="55"/>
      <c r="E148" s="33">
        <v>126</v>
      </c>
      <c r="F148" s="33">
        <v>37</v>
      </c>
      <c r="G148" s="33">
        <v>3</v>
      </c>
      <c r="H148" s="33">
        <v>5</v>
      </c>
      <c r="I148" s="33">
        <v>12</v>
      </c>
      <c r="J148" s="34">
        <v>17</v>
      </c>
      <c r="K148" s="63" t="str">
        <f t="shared" si="11"/>
        <v xml:space="preserve"> </v>
      </c>
    </row>
    <row r="149" spans="1:11">
      <c r="A149" s="63" t="str">
        <f>CONCATENATE(B149,$A$3)</f>
        <v>1911722012</v>
      </c>
      <c r="B149" s="18">
        <v>191172</v>
      </c>
      <c r="C149" s="77" t="s">
        <v>803</v>
      </c>
      <c r="D149" s="78" t="s">
        <v>863</v>
      </c>
      <c r="E149" s="23">
        <v>16</v>
      </c>
      <c r="F149" s="23">
        <v>14</v>
      </c>
      <c r="G149" s="23">
        <v>4</v>
      </c>
      <c r="H149" s="23">
        <v>4</v>
      </c>
      <c r="I149" s="23">
        <v>4</v>
      </c>
      <c r="J149" s="150">
        <v>2</v>
      </c>
      <c r="K149" s="63" t="str">
        <f t="shared" si="11"/>
        <v xml:space="preserve"> </v>
      </c>
    </row>
    <row r="150" spans="1:11">
      <c r="A150" s="63" t="str">
        <f>CONCATENATE(B150,$A$3)</f>
        <v>1901332012</v>
      </c>
      <c r="B150" s="17">
        <v>190133</v>
      </c>
      <c r="C150" s="91" t="s">
        <v>806</v>
      </c>
      <c r="D150" s="70" t="s">
        <v>863</v>
      </c>
      <c r="E150" s="23">
        <v>6</v>
      </c>
      <c r="F150" s="23">
        <v>3</v>
      </c>
      <c r="G150" s="23">
        <v>1</v>
      </c>
      <c r="H150" s="23">
        <v>0</v>
      </c>
      <c r="I150" s="23">
        <v>2</v>
      </c>
      <c r="J150" s="150">
        <v>0</v>
      </c>
      <c r="K150" s="63" t="str">
        <f t="shared" si="11"/>
        <v xml:space="preserve"> </v>
      </c>
    </row>
    <row r="151" spans="1:11" ht="13" thickBot="1">
      <c r="B151" s="22"/>
      <c r="C151" s="79" t="s">
        <v>393</v>
      </c>
      <c r="D151" s="55"/>
      <c r="E151" s="33">
        <v>22</v>
      </c>
      <c r="F151" s="33">
        <v>17</v>
      </c>
      <c r="G151" s="33">
        <v>5</v>
      </c>
      <c r="H151" s="33">
        <v>4</v>
      </c>
      <c r="I151" s="33">
        <v>6</v>
      </c>
      <c r="J151" s="34">
        <v>2</v>
      </c>
      <c r="K151" s="63" t="str">
        <f t="shared" si="11"/>
        <v xml:space="preserve"> </v>
      </c>
    </row>
    <row r="152" spans="1:11">
      <c r="A152" s="63" t="str">
        <f>CONCATENATE(B152,$A$3)</f>
        <v>0412852012</v>
      </c>
      <c r="B152" s="208" t="s">
        <v>6</v>
      </c>
      <c r="C152" s="48" t="s">
        <v>73</v>
      </c>
      <c r="D152" s="126" t="s">
        <v>858</v>
      </c>
      <c r="E152" s="23">
        <v>2</v>
      </c>
      <c r="F152" s="23">
        <v>3</v>
      </c>
      <c r="G152" s="23">
        <v>0</v>
      </c>
      <c r="H152" s="23">
        <v>1</v>
      </c>
      <c r="I152" s="23">
        <v>2</v>
      </c>
      <c r="J152" s="150">
        <v>0</v>
      </c>
      <c r="K152" s="63" t="str">
        <f t="shared" si="11"/>
        <v>(4)</v>
      </c>
    </row>
    <row r="153" spans="1:11" ht="13" thickBot="1">
      <c r="B153" s="125"/>
      <c r="C153" s="124" t="s">
        <v>74</v>
      </c>
      <c r="D153" s="90"/>
      <c r="E153" s="115">
        <v>2</v>
      </c>
      <c r="F153" s="115">
        <v>3</v>
      </c>
      <c r="G153" s="115">
        <v>0</v>
      </c>
      <c r="H153" s="115">
        <v>1</v>
      </c>
      <c r="I153" s="115">
        <v>2</v>
      </c>
      <c r="J153" s="116">
        <v>0</v>
      </c>
      <c r="K153" s="63" t="str">
        <f t="shared" si="11"/>
        <v>(4)</v>
      </c>
    </row>
    <row r="154" spans="1:11" ht="18" thickBot="1">
      <c r="B154" s="245" t="s">
        <v>392</v>
      </c>
      <c r="C154" s="246"/>
      <c r="D154" s="246"/>
      <c r="E154" s="111">
        <v>150</v>
      </c>
      <c r="F154" s="111">
        <v>57</v>
      </c>
      <c r="G154" s="111">
        <v>8</v>
      </c>
      <c r="H154" s="111">
        <v>10</v>
      </c>
      <c r="I154" s="111">
        <v>20</v>
      </c>
      <c r="J154" s="112">
        <v>19</v>
      </c>
      <c r="K154" s="63" t="str">
        <f t="shared" si="11"/>
        <v xml:space="preserve"> </v>
      </c>
    </row>
    <row r="155" spans="1:11" ht="18" thickBot="1">
      <c r="B155" s="264" t="s">
        <v>346</v>
      </c>
      <c r="C155" s="265"/>
      <c r="D155" s="265"/>
      <c r="E155" s="265"/>
      <c r="F155" s="265"/>
      <c r="G155" s="265"/>
      <c r="H155" s="265"/>
      <c r="I155" s="265"/>
      <c r="J155" s="266"/>
      <c r="K155" s="63" t="str">
        <f t="shared" si="11"/>
        <v xml:space="preserve"> </v>
      </c>
    </row>
    <row r="156" spans="1:11">
      <c r="A156" s="63" t="str">
        <f>CONCATENATE(B156,$A$3)</f>
        <v>1909002012</v>
      </c>
      <c r="B156" s="20">
        <v>190900</v>
      </c>
      <c r="C156" s="73" t="s">
        <v>809</v>
      </c>
      <c r="D156" s="74" t="s">
        <v>858</v>
      </c>
      <c r="E156" s="138">
        <v>60</v>
      </c>
      <c r="F156" s="138">
        <v>16</v>
      </c>
      <c r="G156" s="138">
        <v>0</v>
      </c>
      <c r="H156" s="138">
        <v>2</v>
      </c>
      <c r="I156" s="138">
        <v>6</v>
      </c>
      <c r="J156" s="149">
        <v>8</v>
      </c>
      <c r="K156" s="63" t="str">
        <f t="shared" si="11"/>
        <v xml:space="preserve"> </v>
      </c>
    </row>
    <row r="157" spans="1:11">
      <c r="A157" s="63" t="str">
        <f>CONCATENATE(B157,$A$3)</f>
        <v>1918452012</v>
      </c>
      <c r="B157" s="16">
        <v>191845</v>
      </c>
      <c r="C157" s="68" t="s">
        <v>811</v>
      </c>
      <c r="D157" s="69" t="s">
        <v>858</v>
      </c>
      <c r="E157" s="138">
        <v>27</v>
      </c>
      <c r="F157" s="138">
        <v>12</v>
      </c>
      <c r="G157" s="138">
        <v>1</v>
      </c>
      <c r="H157" s="138">
        <v>1</v>
      </c>
      <c r="I157" s="138">
        <v>7</v>
      </c>
      <c r="J157" s="149">
        <v>3</v>
      </c>
      <c r="K157" s="63" t="str">
        <f t="shared" si="11"/>
        <v xml:space="preserve"> </v>
      </c>
    </row>
    <row r="158" spans="1:11">
      <c r="A158" s="63" t="str">
        <f>CONCATENATE(B158,$A$3)</f>
        <v>1929002012</v>
      </c>
      <c r="B158" s="16">
        <v>192900</v>
      </c>
      <c r="C158" s="68" t="s">
        <v>812</v>
      </c>
      <c r="D158" s="69" t="s">
        <v>858</v>
      </c>
      <c r="E158" s="138">
        <v>83</v>
      </c>
      <c r="F158" s="138">
        <v>30</v>
      </c>
      <c r="G158" s="138">
        <v>0</v>
      </c>
      <c r="H158" s="138">
        <v>9</v>
      </c>
      <c r="I158" s="138">
        <v>15</v>
      </c>
      <c r="J158" s="149">
        <v>6</v>
      </c>
      <c r="K158" s="63" t="str">
        <f t="shared" si="11"/>
        <v xml:space="preserve"> </v>
      </c>
    </row>
    <row r="159" spans="1:11" ht="13" thickBot="1">
      <c r="B159" s="26"/>
      <c r="C159" s="80" t="s">
        <v>411</v>
      </c>
      <c r="D159" s="57"/>
      <c r="E159" s="103">
        <v>170</v>
      </c>
      <c r="F159" s="103">
        <v>58</v>
      </c>
      <c r="G159" s="103">
        <v>1</v>
      </c>
      <c r="H159" s="103">
        <v>12</v>
      </c>
      <c r="I159" s="103">
        <v>28</v>
      </c>
      <c r="J159" s="104">
        <v>17</v>
      </c>
      <c r="K159" s="63" t="str">
        <f t="shared" si="11"/>
        <v xml:space="preserve"> </v>
      </c>
    </row>
    <row r="160" spans="1:11" ht="18" thickBot="1">
      <c r="B160" s="247" t="s">
        <v>394</v>
      </c>
      <c r="C160" s="248"/>
      <c r="D160" s="248"/>
      <c r="E160" s="107">
        <v>170</v>
      </c>
      <c r="F160" s="107">
        <v>58</v>
      </c>
      <c r="G160" s="107">
        <v>1</v>
      </c>
      <c r="H160" s="107">
        <v>12</v>
      </c>
      <c r="I160" s="107">
        <v>28</v>
      </c>
      <c r="J160" s="108">
        <v>17</v>
      </c>
      <c r="K160" s="63" t="str">
        <f t="shared" si="11"/>
        <v xml:space="preserve"> </v>
      </c>
    </row>
    <row r="161" spans="1:11" ht="18" thickBot="1">
      <c r="B161" s="257" t="s">
        <v>347</v>
      </c>
      <c r="C161" s="258"/>
      <c r="D161" s="258"/>
      <c r="E161" s="258"/>
      <c r="F161" s="258"/>
      <c r="G161" s="258"/>
      <c r="H161" s="258"/>
      <c r="I161" s="258"/>
      <c r="J161" s="259"/>
      <c r="K161" s="63" t="str">
        <f t="shared" si="11"/>
        <v xml:space="preserve"> </v>
      </c>
    </row>
    <row r="162" spans="1:11">
      <c r="A162" s="63" t="str">
        <f>CONCATENATE(B162,$A$3)</f>
        <v>1916052012</v>
      </c>
      <c r="B162" s="18">
        <v>191605</v>
      </c>
      <c r="C162" s="77" t="s">
        <v>814</v>
      </c>
      <c r="D162" s="78" t="s">
        <v>858</v>
      </c>
      <c r="E162" s="23">
        <v>32</v>
      </c>
      <c r="F162" s="23">
        <v>9</v>
      </c>
      <c r="G162" s="23">
        <v>0</v>
      </c>
      <c r="H162" s="23">
        <v>5</v>
      </c>
      <c r="I162" s="23">
        <v>4</v>
      </c>
      <c r="J162" s="150">
        <v>0</v>
      </c>
      <c r="K162" s="63" t="str">
        <f t="shared" si="11"/>
        <v xml:space="preserve"> </v>
      </c>
    </row>
    <row r="163" spans="1:11">
      <c r="A163" s="63" t="str">
        <f>CONCATENATE(B163,$A$3)</f>
        <v>1916752012</v>
      </c>
      <c r="B163" s="17">
        <v>191675</v>
      </c>
      <c r="C163" s="91" t="s">
        <v>815</v>
      </c>
      <c r="D163" s="70" t="s">
        <v>858</v>
      </c>
      <c r="E163" s="23">
        <v>94</v>
      </c>
      <c r="F163" s="23">
        <v>19</v>
      </c>
      <c r="G163" s="23">
        <v>2</v>
      </c>
      <c r="H163" s="23">
        <v>1</v>
      </c>
      <c r="I163" s="23">
        <v>9</v>
      </c>
      <c r="J163" s="150">
        <v>7</v>
      </c>
      <c r="K163" s="63" t="str">
        <f t="shared" si="11"/>
        <v xml:space="preserve"> </v>
      </c>
    </row>
    <row r="164" spans="1:11">
      <c r="A164" s="63" t="str">
        <f>CONCATENATE(B164,$A$3)</f>
        <v>1927952012</v>
      </c>
      <c r="B164" s="17">
        <v>192795</v>
      </c>
      <c r="C164" s="91" t="s">
        <v>816</v>
      </c>
      <c r="D164" s="70" t="s">
        <v>858</v>
      </c>
      <c r="E164" s="23">
        <v>118</v>
      </c>
      <c r="F164" s="23">
        <v>51</v>
      </c>
      <c r="G164" s="23">
        <v>3</v>
      </c>
      <c r="H164" s="23">
        <v>14</v>
      </c>
      <c r="I164" s="23">
        <v>24</v>
      </c>
      <c r="J164" s="150">
        <v>10</v>
      </c>
      <c r="K164" s="63" t="str">
        <f t="shared" si="11"/>
        <v xml:space="preserve"> </v>
      </c>
    </row>
    <row r="165" spans="1:11">
      <c r="A165" s="63" t="str">
        <f>CONCATENATE(B165,$A$3)</f>
        <v>1923352012</v>
      </c>
      <c r="B165" s="17">
        <v>192335</v>
      </c>
      <c r="C165" s="91" t="s">
        <v>817</v>
      </c>
      <c r="D165" s="70" t="s">
        <v>858</v>
      </c>
      <c r="E165" s="23">
        <v>16</v>
      </c>
      <c r="F165" s="23">
        <v>7</v>
      </c>
      <c r="G165" s="23">
        <v>0</v>
      </c>
      <c r="H165" s="23">
        <v>2</v>
      </c>
      <c r="I165" s="23">
        <v>4</v>
      </c>
      <c r="J165" s="150">
        <v>1</v>
      </c>
      <c r="K165" s="63" t="str">
        <f t="shared" si="11"/>
        <v xml:space="preserve"> </v>
      </c>
    </row>
    <row r="166" spans="1:11">
      <c r="A166" s="63" t="str">
        <f>CONCATENATE(B166,$A$3)</f>
        <v>1916102012</v>
      </c>
      <c r="B166" s="17">
        <v>191610</v>
      </c>
      <c r="C166" s="91" t="s">
        <v>818</v>
      </c>
      <c r="D166" s="70" t="s">
        <v>858</v>
      </c>
      <c r="E166" s="23">
        <v>25</v>
      </c>
      <c r="F166" s="23">
        <v>9</v>
      </c>
      <c r="G166" s="23">
        <v>0</v>
      </c>
      <c r="H166" s="23">
        <v>1</v>
      </c>
      <c r="I166" s="23">
        <v>5</v>
      </c>
      <c r="J166" s="150">
        <v>3</v>
      </c>
      <c r="K166" s="63" t="str">
        <f t="shared" si="11"/>
        <v xml:space="preserve"> </v>
      </c>
    </row>
    <row r="167" spans="1:11" ht="13" thickBot="1">
      <c r="B167" s="22"/>
      <c r="C167" s="79" t="s">
        <v>413</v>
      </c>
      <c r="D167" s="55"/>
      <c r="E167" s="33">
        <v>285</v>
      </c>
      <c r="F167" s="33">
        <v>95</v>
      </c>
      <c r="G167" s="33">
        <v>5</v>
      </c>
      <c r="H167" s="33">
        <v>23</v>
      </c>
      <c r="I167" s="33">
        <v>46</v>
      </c>
      <c r="J167" s="34">
        <v>21</v>
      </c>
      <c r="K167" s="63" t="str">
        <f t="shared" si="11"/>
        <v xml:space="preserve"> </v>
      </c>
    </row>
    <row r="168" spans="1:11">
      <c r="A168" s="63" t="str">
        <f>CONCATENATE(B168,$A$3)</f>
        <v>1910592012</v>
      </c>
      <c r="B168" s="18">
        <v>191059</v>
      </c>
      <c r="C168" s="77" t="s">
        <v>813</v>
      </c>
      <c r="D168" s="78" t="s">
        <v>863</v>
      </c>
      <c r="E168" s="23">
        <v>9</v>
      </c>
      <c r="F168" s="23">
        <v>4</v>
      </c>
      <c r="G168" s="23">
        <v>0</v>
      </c>
      <c r="H168" s="23">
        <v>2</v>
      </c>
      <c r="I168" s="23">
        <v>1</v>
      </c>
      <c r="J168" s="150">
        <v>1</v>
      </c>
      <c r="K168" s="63" t="str">
        <f t="shared" si="11"/>
        <v xml:space="preserve"> </v>
      </c>
    </row>
    <row r="169" spans="1:11" ht="13" thickBot="1">
      <c r="B169" s="22"/>
      <c r="C169" s="79" t="s">
        <v>414</v>
      </c>
      <c r="D169" s="55"/>
      <c r="E169" s="109">
        <v>9</v>
      </c>
      <c r="F169" s="109">
        <v>4</v>
      </c>
      <c r="G169" s="109">
        <v>0</v>
      </c>
      <c r="H169" s="109">
        <v>2</v>
      </c>
      <c r="I169" s="109">
        <v>1</v>
      </c>
      <c r="J169" s="110">
        <v>1</v>
      </c>
      <c r="K169" s="63" t="str">
        <f t="shared" si="11"/>
        <v xml:space="preserve"> </v>
      </c>
    </row>
    <row r="170" spans="1:11" ht="18" thickBot="1">
      <c r="B170" s="245" t="s">
        <v>395</v>
      </c>
      <c r="C170" s="246"/>
      <c r="D170" s="246"/>
      <c r="E170" s="111">
        <v>294</v>
      </c>
      <c r="F170" s="111">
        <v>99</v>
      </c>
      <c r="G170" s="111">
        <v>5</v>
      </c>
      <c r="H170" s="111">
        <v>25</v>
      </c>
      <c r="I170" s="111">
        <v>47</v>
      </c>
      <c r="J170" s="112">
        <v>22</v>
      </c>
      <c r="K170" s="63" t="str">
        <f t="shared" si="11"/>
        <v xml:space="preserve"> </v>
      </c>
    </row>
    <row r="171" spans="1:11" ht="18" thickBot="1">
      <c r="B171" s="260" t="s">
        <v>348</v>
      </c>
      <c r="C171" s="261"/>
      <c r="D171" s="261"/>
      <c r="E171" s="261"/>
      <c r="F171" s="261"/>
      <c r="G171" s="261"/>
      <c r="H171" s="261"/>
      <c r="I171" s="261"/>
      <c r="J171" s="262"/>
      <c r="K171" s="63" t="str">
        <f t="shared" si="11"/>
        <v xml:space="preserve"> </v>
      </c>
    </row>
    <row r="172" spans="1:11">
      <c r="A172" s="63" t="str">
        <f t="shared" ref="A172:A189" si="12">CONCATENATE(B172,$A$3)</f>
        <v>1901882012</v>
      </c>
      <c r="B172" s="20">
        <v>190188</v>
      </c>
      <c r="C172" s="73" t="s">
        <v>819</v>
      </c>
      <c r="D172" s="74" t="s">
        <v>858</v>
      </c>
      <c r="E172" s="138">
        <v>4</v>
      </c>
      <c r="F172" s="138">
        <v>0</v>
      </c>
      <c r="G172" s="138">
        <v>0</v>
      </c>
      <c r="H172" s="138">
        <v>0</v>
      </c>
      <c r="I172" s="138">
        <v>0</v>
      </c>
      <c r="J172" s="149">
        <v>0</v>
      </c>
      <c r="K172" s="63" t="str">
        <f t="shared" si="11"/>
        <v xml:space="preserve"> </v>
      </c>
    </row>
    <row r="173" spans="1:11">
      <c r="A173" s="63" t="str">
        <f t="shared" si="12"/>
        <v>1901792012</v>
      </c>
      <c r="B173" s="16">
        <v>190179</v>
      </c>
      <c r="C173" s="68" t="s">
        <v>88</v>
      </c>
      <c r="D173" s="69" t="s">
        <v>858</v>
      </c>
      <c r="E173" s="138">
        <v>283</v>
      </c>
      <c r="F173" s="138">
        <v>247</v>
      </c>
      <c r="G173" s="138">
        <v>82</v>
      </c>
      <c r="H173" s="138">
        <v>63</v>
      </c>
      <c r="I173" s="138">
        <v>95</v>
      </c>
      <c r="J173" s="149">
        <v>7</v>
      </c>
      <c r="K173" s="63" t="str">
        <f t="shared" si="11"/>
        <v xml:space="preserve"> </v>
      </c>
    </row>
    <row r="174" spans="1:11">
      <c r="A174" s="63" t="str">
        <f t="shared" si="12"/>
        <v>1901852012</v>
      </c>
      <c r="B174" s="16">
        <v>190185</v>
      </c>
      <c r="C174" s="168" t="s">
        <v>89</v>
      </c>
      <c r="D174" s="69" t="s">
        <v>858</v>
      </c>
      <c r="E174" s="138" t="s">
        <v>10</v>
      </c>
      <c r="F174" s="138" t="s">
        <v>10</v>
      </c>
      <c r="G174" s="138" t="s">
        <v>10</v>
      </c>
      <c r="H174" s="138" t="s">
        <v>10</v>
      </c>
      <c r="I174" s="138" t="s">
        <v>10</v>
      </c>
      <c r="J174" s="149" t="s">
        <v>10</v>
      </c>
      <c r="K174" s="63" t="str">
        <f t="shared" si="11"/>
        <v/>
      </c>
    </row>
    <row r="175" spans="1:11">
      <c r="A175" s="63" t="str">
        <f t="shared" si="12"/>
        <v>1901822012</v>
      </c>
      <c r="B175" s="16">
        <v>190182</v>
      </c>
      <c r="C175" s="68" t="s">
        <v>822</v>
      </c>
      <c r="D175" s="69" t="s">
        <v>858</v>
      </c>
      <c r="E175" s="138">
        <v>161</v>
      </c>
      <c r="F175" s="138">
        <v>41</v>
      </c>
      <c r="G175" s="138">
        <v>1</v>
      </c>
      <c r="H175" s="138">
        <v>4</v>
      </c>
      <c r="I175" s="138">
        <v>10</v>
      </c>
      <c r="J175" s="149">
        <v>26</v>
      </c>
      <c r="K175" s="63" t="str">
        <f t="shared" si="11"/>
        <v xml:space="preserve"> </v>
      </c>
    </row>
    <row r="176" spans="1:11">
      <c r="A176" s="63" t="str">
        <f t="shared" si="12"/>
        <v>1901832012</v>
      </c>
      <c r="B176" s="16">
        <v>190183</v>
      </c>
      <c r="C176" s="68" t="s">
        <v>825</v>
      </c>
      <c r="D176" s="69" t="s">
        <v>858</v>
      </c>
      <c r="E176" s="138">
        <v>198</v>
      </c>
      <c r="F176" s="138">
        <v>53</v>
      </c>
      <c r="G176" s="138">
        <v>1</v>
      </c>
      <c r="H176" s="138">
        <v>9</v>
      </c>
      <c r="I176" s="138">
        <v>25</v>
      </c>
      <c r="J176" s="149">
        <v>18</v>
      </c>
      <c r="K176" s="63" t="str">
        <f t="shared" si="11"/>
        <v xml:space="preserve"> </v>
      </c>
    </row>
    <row r="177" spans="1:11">
      <c r="A177" s="63" t="str">
        <f t="shared" si="12"/>
        <v>1902542012</v>
      </c>
      <c r="B177" s="16">
        <v>190254</v>
      </c>
      <c r="C177" s="68" t="s">
        <v>31</v>
      </c>
      <c r="D177" s="69" t="s">
        <v>858</v>
      </c>
      <c r="E177" s="138" t="s">
        <v>10</v>
      </c>
      <c r="F177" s="138" t="s">
        <v>10</v>
      </c>
      <c r="G177" s="138" t="s">
        <v>10</v>
      </c>
      <c r="H177" s="138" t="s">
        <v>10</v>
      </c>
      <c r="I177" s="138" t="s">
        <v>10</v>
      </c>
      <c r="J177" s="149" t="s">
        <v>10</v>
      </c>
    </row>
    <row r="178" spans="1:11">
      <c r="A178" s="63" t="str">
        <f t="shared" si="12"/>
        <v>1902322012</v>
      </c>
      <c r="B178" s="16">
        <v>190232</v>
      </c>
      <c r="C178" s="168" t="s">
        <v>107</v>
      </c>
      <c r="D178" s="69" t="s">
        <v>858</v>
      </c>
      <c r="E178" s="138">
        <v>39</v>
      </c>
      <c r="F178" s="138">
        <v>13</v>
      </c>
      <c r="G178" s="138">
        <v>0</v>
      </c>
      <c r="H178" s="138">
        <v>0</v>
      </c>
      <c r="I178" s="138">
        <v>7</v>
      </c>
      <c r="J178" s="149">
        <v>6</v>
      </c>
      <c r="K178" s="63" t="str">
        <f t="shared" si="11"/>
        <v xml:space="preserve"> </v>
      </c>
    </row>
    <row r="179" spans="1:11">
      <c r="A179" s="63" t="str">
        <f t="shared" si="12"/>
        <v>1902082012</v>
      </c>
      <c r="B179" s="16">
        <v>190208</v>
      </c>
      <c r="C179" s="68" t="s">
        <v>832</v>
      </c>
      <c r="D179" s="69" t="s">
        <v>858</v>
      </c>
      <c r="E179" s="138">
        <v>120</v>
      </c>
      <c r="F179" s="138">
        <v>28</v>
      </c>
      <c r="G179" s="138">
        <v>1</v>
      </c>
      <c r="H179" s="138">
        <v>1</v>
      </c>
      <c r="I179" s="138">
        <v>11</v>
      </c>
      <c r="J179" s="149">
        <v>15</v>
      </c>
      <c r="K179" s="63" t="str">
        <f t="shared" si="11"/>
        <v xml:space="preserve"> </v>
      </c>
    </row>
    <row r="180" spans="1:11">
      <c r="A180" s="63" t="str">
        <f t="shared" si="12"/>
        <v>1902102012</v>
      </c>
      <c r="B180" s="16">
        <v>190210</v>
      </c>
      <c r="C180" s="68" t="s">
        <v>834</v>
      </c>
      <c r="D180" s="69" t="s">
        <v>858</v>
      </c>
      <c r="E180" s="138">
        <v>77</v>
      </c>
      <c r="F180" s="138">
        <v>8</v>
      </c>
      <c r="G180" s="138">
        <v>0</v>
      </c>
      <c r="H180" s="138">
        <v>1</v>
      </c>
      <c r="I180" s="138">
        <v>2</v>
      </c>
      <c r="J180" s="149">
        <v>5</v>
      </c>
      <c r="K180" s="63" t="str">
        <f t="shared" si="11"/>
        <v xml:space="preserve"> </v>
      </c>
    </row>
    <row r="181" spans="1:11">
      <c r="A181" s="63" t="str">
        <f t="shared" si="12"/>
        <v>1902152012</v>
      </c>
      <c r="B181" s="16">
        <v>190215</v>
      </c>
      <c r="C181" s="68" t="s">
        <v>838</v>
      </c>
      <c r="D181" s="69" t="s">
        <v>858</v>
      </c>
      <c r="E181" s="138">
        <v>230</v>
      </c>
      <c r="F181" s="138">
        <v>107</v>
      </c>
      <c r="G181" s="138">
        <v>10</v>
      </c>
      <c r="H181" s="138">
        <v>19</v>
      </c>
      <c r="I181" s="138">
        <v>62</v>
      </c>
      <c r="J181" s="149">
        <v>16</v>
      </c>
      <c r="K181" s="63" t="str">
        <f t="shared" si="11"/>
        <v xml:space="preserve"> </v>
      </c>
    </row>
    <row r="182" spans="1:11">
      <c r="A182" s="63" t="str">
        <f t="shared" si="12"/>
        <v>1902532012</v>
      </c>
      <c r="B182" s="16">
        <v>190253</v>
      </c>
      <c r="C182" s="192" t="s">
        <v>32</v>
      </c>
      <c r="D182" s="69" t="s">
        <v>858</v>
      </c>
      <c r="E182" s="138" t="s">
        <v>10</v>
      </c>
      <c r="F182" s="138" t="s">
        <v>10</v>
      </c>
      <c r="G182" s="138" t="s">
        <v>10</v>
      </c>
      <c r="H182" s="138" t="s">
        <v>10</v>
      </c>
      <c r="I182" s="138" t="s">
        <v>10</v>
      </c>
      <c r="J182" s="149" t="s">
        <v>10</v>
      </c>
    </row>
    <row r="183" spans="1:11">
      <c r="A183" s="63" t="str">
        <f t="shared" si="12"/>
        <v>1902312012</v>
      </c>
      <c r="B183" s="16">
        <v>190231</v>
      </c>
      <c r="C183" s="192" t="s">
        <v>33</v>
      </c>
      <c r="D183" s="69" t="s">
        <v>858</v>
      </c>
      <c r="E183" s="138" t="s">
        <v>10</v>
      </c>
      <c r="F183" s="138" t="s">
        <v>10</v>
      </c>
      <c r="G183" s="138" t="s">
        <v>10</v>
      </c>
      <c r="H183" s="138" t="s">
        <v>10</v>
      </c>
      <c r="I183" s="138" t="s">
        <v>10</v>
      </c>
      <c r="J183" s="149" t="s">
        <v>10</v>
      </c>
    </row>
    <row r="184" spans="1:11">
      <c r="A184" s="63" t="str">
        <f t="shared" si="12"/>
        <v>1902172012</v>
      </c>
      <c r="B184" s="16">
        <v>190217</v>
      </c>
      <c r="C184" s="68" t="s">
        <v>840</v>
      </c>
      <c r="D184" s="69" t="s">
        <v>858</v>
      </c>
      <c r="E184" s="138">
        <v>104</v>
      </c>
      <c r="F184" s="138">
        <v>1</v>
      </c>
      <c r="G184" s="138">
        <v>0</v>
      </c>
      <c r="H184" s="138">
        <v>0</v>
      </c>
      <c r="I184" s="138">
        <v>0</v>
      </c>
      <c r="J184" s="149">
        <v>1</v>
      </c>
      <c r="K184" s="63" t="str">
        <f t="shared" si="11"/>
        <v xml:space="preserve"> </v>
      </c>
    </row>
    <row r="185" spans="1:11">
      <c r="A185" s="63" t="str">
        <f t="shared" si="12"/>
        <v>1930602012</v>
      </c>
      <c r="B185" s="16">
        <v>193060</v>
      </c>
      <c r="C185" s="68" t="s">
        <v>841</v>
      </c>
      <c r="D185" s="69" t="s">
        <v>858</v>
      </c>
      <c r="E185" s="138">
        <v>67</v>
      </c>
      <c r="F185" s="138">
        <v>11</v>
      </c>
      <c r="G185" s="138">
        <v>1</v>
      </c>
      <c r="H185" s="138">
        <v>4</v>
      </c>
      <c r="I185" s="138">
        <v>2</v>
      </c>
      <c r="J185" s="149">
        <v>4</v>
      </c>
      <c r="K185" s="63" t="str">
        <f t="shared" si="11"/>
        <v xml:space="preserve"> </v>
      </c>
    </row>
    <row r="186" spans="1:11">
      <c r="A186" s="63" t="str">
        <f t="shared" si="12"/>
        <v>1902402012</v>
      </c>
      <c r="B186" s="16">
        <v>190240</v>
      </c>
      <c r="C186" s="68" t="s">
        <v>847</v>
      </c>
      <c r="D186" s="69" t="s">
        <v>858</v>
      </c>
      <c r="E186" s="138">
        <v>255</v>
      </c>
      <c r="F186" s="138">
        <v>105</v>
      </c>
      <c r="G186" s="138">
        <v>2</v>
      </c>
      <c r="H186" s="138">
        <v>14</v>
      </c>
      <c r="I186" s="138">
        <v>40</v>
      </c>
      <c r="J186" s="149">
        <v>49</v>
      </c>
      <c r="K186" s="63" t="str">
        <f t="shared" si="11"/>
        <v xml:space="preserve"> </v>
      </c>
    </row>
    <row r="187" spans="1:11">
      <c r="A187" s="63" t="str">
        <f t="shared" si="12"/>
        <v>1902422012</v>
      </c>
      <c r="B187" s="16">
        <v>190242</v>
      </c>
      <c r="C187" s="68" t="s">
        <v>851</v>
      </c>
      <c r="D187" s="69" t="s">
        <v>858</v>
      </c>
      <c r="E187" s="138">
        <v>172</v>
      </c>
      <c r="F187" s="138">
        <v>37</v>
      </c>
      <c r="G187" s="138">
        <v>2</v>
      </c>
      <c r="H187" s="138">
        <v>6</v>
      </c>
      <c r="I187" s="138">
        <v>18</v>
      </c>
      <c r="J187" s="149">
        <v>11</v>
      </c>
      <c r="K187" s="63" t="str">
        <f t="shared" si="11"/>
        <v xml:space="preserve"> </v>
      </c>
    </row>
    <row r="188" spans="1:11">
      <c r="A188" s="63" t="str">
        <f t="shared" si="12"/>
        <v>1902492012</v>
      </c>
      <c r="B188" s="141">
        <v>190249</v>
      </c>
      <c r="C188" s="68" t="s">
        <v>855</v>
      </c>
      <c r="D188" s="69" t="s">
        <v>858</v>
      </c>
      <c r="E188" s="138" t="s">
        <v>10</v>
      </c>
      <c r="F188" s="138" t="s">
        <v>10</v>
      </c>
      <c r="G188" s="138" t="s">
        <v>10</v>
      </c>
      <c r="H188" s="138" t="s">
        <v>10</v>
      </c>
      <c r="I188" s="138" t="s">
        <v>10</v>
      </c>
      <c r="J188" s="149" t="s">
        <v>10</v>
      </c>
      <c r="K188" s="63" t="str">
        <f t="shared" si="11"/>
        <v/>
      </c>
    </row>
    <row r="189" spans="1:11">
      <c r="A189" s="63" t="str">
        <f t="shared" si="12"/>
        <v>1902502012</v>
      </c>
      <c r="B189" s="16">
        <v>190250</v>
      </c>
      <c r="C189" s="68" t="s">
        <v>915</v>
      </c>
      <c r="D189" s="69" t="s">
        <v>858</v>
      </c>
      <c r="E189" s="138">
        <v>237</v>
      </c>
      <c r="F189" s="138">
        <v>77</v>
      </c>
      <c r="G189" s="138">
        <v>4</v>
      </c>
      <c r="H189" s="138">
        <v>16</v>
      </c>
      <c r="I189" s="138">
        <v>30</v>
      </c>
      <c r="J189" s="149">
        <v>27</v>
      </c>
      <c r="K189" s="63" t="str">
        <f t="shared" si="11"/>
        <v xml:space="preserve"> </v>
      </c>
    </row>
    <row r="190" spans="1:11" ht="13" thickBot="1">
      <c r="B190" s="22"/>
      <c r="C190" s="75" t="s">
        <v>497</v>
      </c>
      <c r="D190" s="55"/>
      <c r="E190" s="103">
        <v>1947</v>
      </c>
      <c r="F190" s="103">
        <v>728</v>
      </c>
      <c r="G190" s="103">
        <v>104</v>
      </c>
      <c r="H190" s="103">
        <v>137</v>
      </c>
      <c r="I190" s="103">
        <v>302</v>
      </c>
      <c r="J190" s="104">
        <v>185</v>
      </c>
      <c r="K190" s="63" t="str">
        <f t="shared" si="11"/>
        <v xml:space="preserve"> </v>
      </c>
    </row>
    <row r="191" spans="1:11">
      <c r="A191" s="63" t="str">
        <f>CONCATENATE(B191,$A$3)</f>
        <v>1901902012</v>
      </c>
      <c r="B191" s="16">
        <v>190190</v>
      </c>
      <c r="C191" s="68" t="s">
        <v>59</v>
      </c>
      <c r="D191" s="69" t="s">
        <v>858</v>
      </c>
      <c r="E191" s="138">
        <v>59</v>
      </c>
      <c r="F191" s="138">
        <v>9</v>
      </c>
      <c r="G191" s="138">
        <v>0</v>
      </c>
      <c r="H191" s="138">
        <v>0</v>
      </c>
      <c r="I191" s="138">
        <v>6</v>
      </c>
      <c r="J191" s="149">
        <v>3</v>
      </c>
      <c r="K191" s="63" t="str">
        <f>IFERROR((IF(E191-F191&lt;0,"(4)"," ")),"")</f>
        <v xml:space="preserve"> </v>
      </c>
    </row>
    <row r="192" spans="1:11" ht="13" thickBot="1">
      <c r="B192" s="22"/>
      <c r="C192" s="75" t="s">
        <v>60</v>
      </c>
      <c r="D192" s="55"/>
      <c r="E192" s="103">
        <v>59</v>
      </c>
      <c r="F192" s="103">
        <v>9</v>
      </c>
      <c r="G192" s="103">
        <v>0</v>
      </c>
      <c r="H192" s="103">
        <v>0</v>
      </c>
      <c r="I192" s="103">
        <v>6</v>
      </c>
      <c r="J192" s="104">
        <v>3</v>
      </c>
    </row>
    <row r="193" spans="1:11">
      <c r="A193" s="63" t="str">
        <f>CONCATENATE(B193,$A$3)</f>
        <v>1901962012</v>
      </c>
      <c r="B193" s="119">
        <v>190196</v>
      </c>
      <c r="C193" s="194" t="s">
        <v>49</v>
      </c>
      <c r="D193" s="72" t="s">
        <v>858</v>
      </c>
      <c r="E193" s="138">
        <v>7</v>
      </c>
      <c r="F193" s="138">
        <v>3</v>
      </c>
      <c r="G193" s="138">
        <v>0</v>
      </c>
      <c r="H193" s="138">
        <v>2</v>
      </c>
      <c r="I193" s="138">
        <v>1</v>
      </c>
      <c r="J193" s="149">
        <v>0</v>
      </c>
    </row>
    <row r="194" spans="1:11">
      <c r="A194" s="63" t="str">
        <f>CONCATENATE(B194,$A$3)</f>
        <v>1902292012</v>
      </c>
      <c r="B194" s="97">
        <v>190229</v>
      </c>
      <c r="C194" s="182" t="s">
        <v>20</v>
      </c>
      <c r="D194" s="183" t="s">
        <v>858</v>
      </c>
      <c r="E194" s="138">
        <v>31</v>
      </c>
      <c r="F194" s="138">
        <v>5</v>
      </c>
      <c r="G194" s="138">
        <v>0</v>
      </c>
      <c r="H194" s="138">
        <v>0</v>
      </c>
      <c r="I194" s="138">
        <v>3</v>
      </c>
      <c r="J194" s="149">
        <v>2</v>
      </c>
    </row>
    <row r="195" spans="1:11" ht="13" thickBot="1">
      <c r="B195" s="22"/>
      <c r="C195" s="75" t="s">
        <v>75</v>
      </c>
      <c r="D195" s="55"/>
      <c r="E195" s="103">
        <v>38</v>
      </c>
      <c r="F195" s="103">
        <v>8</v>
      </c>
      <c r="G195" s="103">
        <v>0</v>
      </c>
      <c r="H195" s="103">
        <v>2</v>
      </c>
      <c r="I195" s="103">
        <v>4</v>
      </c>
      <c r="J195" s="104">
        <v>2</v>
      </c>
      <c r="K195" s="63" t="str">
        <f t="shared" si="11"/>
        <v xml:space="preserve"> </v>
      </c>
    </row>
    <row r="196" spans="1:11">
      <c r="A196" s="63" t="str">
        <f>CONCATENATE(B196,$A$3)</f>
        <v>1901452012</v>
      </c>
      <c r="B196" s="20">
        <v>190145</v>
      </c>
      <c r="C196" s="73" t="s">
        <v>820</v>
      </c>
      <c r="D196" s="74" t="s">
        <v>858</v>
      </c>
      <c r="E196" s="138">
        <v>93</v>
      </c>
      <c r="F196" s="138">
        <v>34</v>
      </c>
      <c r="G196" s="138">
        <v>0</v>
      </c>
      <c r="H196" s="138">
        <v>5</v>
      </c>
      <c r="I196" s="138">
        <v>13</v>
      </c>
      <c r="J196" s="149">
        <v>16</v>
      </c>
      <c r="K196" s="63" t="str">
        <f t="shared" si="11"/>
        <v xml:space="preserve"> </v>
      </c>
    </row>
    <row r="197" spans="1:11" ht="13" thickBot="1">
      <c r="B197" s="22"/>
      <c r="C197" s="75" t="s">
        <v>496</v>
      </c>
      <c r="D197" s="55"/>
      <c r="E197" s="103">
        <v>93</v>
      </c>
      <c r="F197" s="103">
        <v>34</v>
      </c>
      <c r="G197" s="103">
        <v>0</v>
      </c>
      <c r="H197" s="103">
        <v>5</v>
      </c>
      <c r="I197" s="103">
        <v>13</v>
      </c>
      <c r="J197" s="104">
        <v>16</v>
      </c>
      <c r="K197" s="63" t="str">
        <f t="shared" si="11"/>
        <v xml:space="preserve"> </v>
      </c>
    </row>
    <row r="198" spans="1:11" ht="13" thickBot="1">
      <c r="A198" s="63" t="str">
        <f>CONCATENATE(B198,$A$3)</f>
        <v>1930702012</v>
      </c>
      <c r="B198" s="20">
        <v>193070</v>
      </c>
      <c r="C198" s="73" t="s">
        <v>728</v>
      </c>
      <c r="D198" s="74" t="s">
        <v>858</v>
      </c>
      <c r="E198" s="138">
        <v>304</v>
      </c>
      <c r="F198" s="138">
        <v>172</v>
      </c>
      <c r="G198" s="138">
        <v>32</v>
      </c>
      <c r="H198" s="138">
        <v>40</v>
      </c>
      <c r="I198" s="138">
        <v>80</v>
      </c>
      <c r="J198" s="149">
        <v>20</v>
      </c>
      <c r="K198" s="63" t="str">
        <f t="shared" si="11"/>
        <v xml:space="preserve"> </v>
      </c>
    </row>
    <row r="199" spans="1:11">
      <c r="A199" s="63" t="str">
        <f>CONCATENATE(B199,$A$3)</f>
        <v>1930622012</v>
      </c>
      <c r="B199" s="119">
        <v>193062</v>
      </c>
      <c r="C199" s="120" t="s">
        <v>120</v>
      </c>
      <c r="D199" s="74" t="s">
        <v>858</v>
      </c>
      <c r="E199" s="138" t="s">
        <v>10</v>
      </c>
      <c r="F199" s="138" t="s">
        <v>10</v>
      </c>
      <c r="G199" s="138" t="s">
        <v>10</v>
      </c>
      <c r="H199" s="138" t="s">
        <v>10</v>
      </c>
      <c r="I199" s="138" t="s">
        <v>10</v>
      </c>
      <c r="J199" s="149" t="s">
        <v>10</v>
      </c>
      <c r="K199" s="63" t="str">
        <f t="shared" si="11"/>
        <v/>
      </c>
    </row>
    <row r="200" spans="1:11" ht="13" thickBot="1">
      <c r="B200" s="22"/>
      <c r="C200" s="75" t="s">
        <v>493</v>
      </c>
      <c r="D200" s="55"/>
      <c r="E200" s="103">
        <v>304</v>
      </c>
      <c r="F200" s="103">
        <v>172</v>
      </c>
      <c r="G200" s="103">
        <v>32</v>
      </c>
      <c r="H200" s="103">
        <v>40</v>
      </c>
      <c r="I200" s="103">
        <v>80</v>
      </c>
      <c r="J200" s="104">
        <v>20</v>
      </c>
      <c r="K200" s="63" t="str">
        <f t="shared" si="11"/>
        <v xml:space="preserve"> </v>
      </c>
    </row>
    <row r="201" spans="1:11">
      <c r="A201" s="63" t="str">
        <f>CONCATENATE(B201,$A$3)</f>
        <v>1902052012</v>
      </c>
      <c r="B201" s="16">
        <v>190205</v>
      </c>
      <c r="C201" s="68" t="s">
        <v>799</v>
      </c>
      <c r="D201" s="69" t="s">
        <v>858</v>
      </c>
      <c r="E201" s="138">
        <v>227</v>
      </c>
      <c r="F201" s="138">
        <v>104</v>
      </c>
      <c r="G201" s="138">
        <v>19</v>
      </c>
      <c r="H201" s="138">
        <v>28</v>
      </c>
      <c r="I201" s="138">
        <v>45</v>
      </c>
      <c r="J201" s="149">
        <v>12</v>
      </c>
      <c r="K201" s="63" t="str">
        <f t="shared" si="11"/>
        <v xml:space="preserve"> </v>
      </c>
    </row>
    <row r="202" spans="1:11" ht="13" thickBot="1">
      <c r="B202" s="22"/>
      <c r="C202" s="75" t="s">
        <v>153</v>
      </c>
      <c r="D202" s="55"/>
      <c r="E202" s="103">
        <v>227</v>
      </c>
      <c r="F202" s="103">
        <v>104</v>
      </c>
      <c r="G202" s="103">
        <v>19</v>
      </c>
      <c r="H202" s="103">
        <v>28</v>
      </c>
      <c r="I202" s="103">
        <v>45</v>
      </c>
      <c r="J202" s="104">
        <v>12</v>
      </c>
      <c r="K202" s="63" t="str">
        <f t="shared" si="11"/>
        <v xml:space="preserve"> </v>
      </c>
    </row>
    <row r="203" spans="1:11">
      <c r="A203" s="63" t="str">
        <f>CONCATENATE(B203,$A$3)</f>
        <v>1902112012</v>
      </c>
      <c r="B203" s="46">
        <v>190211</v>
      </c>
      <c r="C203" s="73" t="s">
        <v>494</v>
      </c>
      <c r="D203" s="74" t="s">
        <v>858</v>
      </c>
      <c r="E203" s="138">
        <v>1</v>
      </c>
      <c r="F203" s="138">
        <v>0</v>
      </c>
      <c r="G203" s="138">
        <v>0</v>
      </c>
      <c r="H203" s="138">
        <v>0</v>
      </c>
      <c r="I203" s="138">
        <v>0</v>
      </c>
      <c r="J203" s="149">
        <v>0</v>
      </c>
      <c r="K203" s="63" t="str">
        <f t="shared" si="11"/>
        <v xml:space="preserve"> </v>
      </c>
    </row>
    <row r="204" spans="1:11">
      <c r="A204" s="63" t="str">
        <f>CONCATENATE(B204,$A$3)</f>
        <v>1902122012</v>
      </c>
      <c r="B204" s="16">
        <v>190212</v>
      </c>
      <c r="C204" s="68" t="s">
        <v>836</v>
      </c>
      <c r="D204" s="69" t="s">
        <v>858</v>
      </c>
      <c r="E204" s="138" t="s">
        <v>10</v>
      </c>
      <c r="F204" s="138" t="s">
        <v>10</v>
      </c>
      <c r="G204" s="138" t="s">
        <v>10</v>
      </c>
      <c r="H204" s="138" t="s">
        <v>10</v>
      </c>
      <c r="I204" s="138" t="s">
        <v>10</v>
      </c>
      <c r="J204" s="149" t="s">
        <v>10</v>
      </c>
      <c r="K204" s="63" t="str">
        <f t="shared" si="11"/>
        <v/>
      </c>
    </row>
    <row r="205" spans="1:11" ht="13" thickBot="1">
      <c r="B205" s="22"/>
      <c r="C205" s="75" t="s">
        <v>495</v>
      </c>
      <c r="D205" s="55"/>
      <c r="E205" s="103">
        <v>1</v>
      </c>
      <c r="F205" s="103">
        <v>0</v>
      </c>
      <c r="G205" s="103">
        <v>0</v>
      </c>
      <c r="H205" s="103">
        <v>0</v>
      </c>
      <c r="I205" s="103">
        <v>0</v>
      </c>
      <c r="J205" s="104">
        <v>0</v>
      </c>
      <c r="K205" s="63" t="str">
        <f t="shared" si="11"/>
        <v xml:space="preserve"> </v>
      </c>
    </row>
    <row r="206" spans="1:11">
      <c r="A206" s="63" t="str">
        <f>CONCATENATE(B206,$A$3)</f>
        <v>1902452012</v>
      </c>
      <c r="B206" s="20">
        <v>190245</v>
      </c>
      <c r="C206" s="73" t="s">
        <v>837</v>
      </c>
      <c r="D206" s="74" t="s">
        <v>858</v>
      </c>
      <c r="E206" s="138">
        <v>99</v>
      </c>
      <c r="F206" s="138">
        <v>92</v>
      </c>
      <c r="G206" s="138">
        <v>32</v>
      </c>
      <c r="H206" s="138">
        <v>38</v>
      </c>
      <c r="I206" s="138">
        <v>20</v>
      </c>
      <c r="J206" s="149">
        <v>2</v>
      </c>
      <c r="K206" s="63" t="str">
        <f t="shared" si="11"/>
        <v xml:space="preserve"> </v>
      </c>
    </row>
    <row r="207" spans="1:11" ht="13" thickBot="1">
      <c r="B207" s="22"/>
      <c r="C207" s="75" t="s">
        <v>415</v>
      </c>
      <c r="D207" s="55"/>
      <c r="E207" s="103">
        <v>99</v>
      </c>
      <c r="F207" s="103">
        <v>92</v>
      </c>
      <c r="G207" s="103">
        <v>32</v>
      </c>
      <c r="H207" s="103">
        <v>38</v>
      </c>
      <c r="I207" s="103">
        <v>20</v>
      </c>
      <c r="J207" s="104">
        <v>2</v>
      </c>
      <c r="K207" s="63" t="str">
        <f t="shared" si="11"/>
        <v xml:space="preserve"> </v>
      </c>
    </row>
    <row r="208" spans="1:11">
      <c r="A208" s="63" t="str">
        <f>CONCATENATE(B208,$A$3)</f>
        <v>1902002012</v>
      </c>
      <c r="B208" s="20">
        <v>190200</v>
      </c>
      <c r="C208" s="73" t="s">
        <v>848</v>
      </c>
      <c r="D208" s="74" t="s">
        <v>858</v>
      </c>
      <c r="E208" s="138">
        <v>37</v>
      </c>
      <c r="F208" s="138">
        <v>17</v>
      </c>
      <c r="G208" s="138">
        <v>0</v>
      </c>
      <c r="H208" s="138">
        <v>1</v>
      </c>
      <c r="I208" s="138">
        <v>10</v>
      </c>
      <c r="J208" s="149">
        <v>6</v>
      </c>
      <c r="K208" s="63" t="str">
        <f t="shared" si="11"/>
        <v xml:space="preserve"> </v>
      </c>
    </row>
    <row r="209" spans="1:11" ht="13" thickBot="1">
      <c r="B209" s="22"/>
      <c r="C209" s="75" t="s">
        <v>416</v>
      </c>
      <c r="D209" s="55"/>
      <c r="E209" s="103">
        <v>37</v>
      </c>
      <c r="F209" s="103">
        <v>17</v>
      </c>
      <c r="G209" s="103">
        <v>0</v>
      </c>
      <c r="H209" s="103">
        <v>1</v>
      </c>
      <c r="I209" s="103">
        <v>10</v>
      </c>
      <c r="J209" s="104">
        <v>6</v>
      </c>
      <c r="K209" s="63" t="str">
        <f t="shared" si="11"/>
        <v xml:space="preserve"> </v>
      </c>
    </row>
    <row r="210" spans="1:11">
      <c r="A210" s="63" t="str">
        <f t="shared" ref="A210:A230" si="13">CONCATENATE(B210,$A$3)</f>
        <v>1901482012</v>
      </c>
      <c r="B210" s="20">
        <v>190148</v>
      </c>
      <c r="C210" s="61" t="s">
        <v>4</v>
      </c>
      <c r="D210" s="69" t="s">
        <v>863</v>
      </c>
      <c r="E210" s="138">
        <v>13</v>
      </c>
      <c r="F210" s="138">
        <v>10</v>
      </c>
      <c r="G210" s="138">
        <v>2</v>
      </c>
      <c r="H210" s="138">
        <v>5</v>
      </c>
      <c r="I210" s="138">
        <v>3</v>
      </c>
      <c r="J210" s="149">
        <v>0</v>
      </c>
    </row>
    <row r="211" spans="1:11">
      <c r="A211" s="63" t="str">
        <f t="shared" si="13"/>
        <v>1901932012</v>
      </c>
      <c r="B211" s="16">
        <v>190193</v>
      </c>
      <c r="C211" s="68" t="s">
        <v>824</v>
      </c>
      <c r="D211" s="69" t="s">
        <v>863</v>
      </c>
      <c r="E211" s="138" t="s">
        <v>10</v>
      </c>
      <c r="F211" s="138" t="s">
        <v>10</v>
      </c>
      <c r="G211" s="138" t="s">
        <v>10</v>
      </c>
      <c r="H211" s="138" t="s">
        <v>10</v>
      </c>
      <c r="I211" s="138" t="s">
        <v>10</v>
      </c>
      <c r="J211" s="149" t="s">
        <v>10</v>
      </c>
      <c r="K211" s="63" t="str">
        <f t="shared" si="11"/>
        <v/>
      </c>
    </row>
    <row r="212" spans="1:11">
      <c r="A212" s="63" t="str">
        <f t="shared" si="13"/>
        <v>1902012012</v>
      </c>
      <c r="B212" s="16">
        <v>190201</v>
      </c>
      <c r="C212" s="68" t="s">
        <v>207</v>
      </c>
      <c r="D212" s="69" t="s">
        <v>863</v>
      </c>
      <c r="E212" s="138">
        <v>12</v>
      </c>
      <c r="F212" s="138">
        <v>5</v>
      </c>
      <c r="G212" s="138">
        <v>0</v>
      </c>
      <c r="H212" s="138">
        <v>0</v>
      </c>
      <c r="I212" s="138">
        <v>2</v>
      </c>
      <c r="J212" s="149">
        <v>3</v>
      </c>
      <c r="K212" s="63" t="str">
        <f t="shared" si="11"/>
        <v xml:space="preserve"> </v>
      </c>
    </row>
    <row r="213" spans="1:11">
      <c r="A213" s="63" t="str">
        <f t="shared" si="13"/>
        <v>1901952012</v>
      </c>
      <c r="B213" s="16">
        <v>190195</v>
      </c>
      <c r="C213" s="68" t="s">
        <v>826</v>
      </c>
      <c r="D213" s="69" t="s">
        <v>863</v>
      </c>
      <c r="E213" s="138">
        <v>228</v>
      </c>
      <c r="F213" s="138">
        <v>192</v>
      </c>
      <c r="G213" s="138">
        <v>85</v>
      </c>
      <c r="H213" s="138">
        <v>41</v>
      </c>
      <c r="I213" s="138">
        <v>58</v>
      </c>
      <c r="J213" s="149">
        <v>8</v>
      </c>
      <c r="K213" s="63" t="str">
        <f t="shared" ref="K213:K278" si="14">IFERROR((IF(E213-F213&lt;0,"(4)"," ")),"")</f>
        <v xml:space="preserve"> </v>
      </c>
    </row>
    <row r="214" spans="1:11">
      <c r="A214" s="63" t="str">
        <f t="shared" si="13"/>
        <v>1901462012</v>
      </c>
      <c r="B214" s="16">
        <v>190146</v>
      </c>
      <c r="C214" s="49" t="s">
        <v>5</v>
      </c>
      <c r="D214" s="69" t="s">
        <v>863</v>
      </c>
      <c r="E214" s="138">
        <v>32</v>
      </c>
      <c r="F214" s="138">
        <v>19</v>
      </c>
      <c r="G214" s="138">
        <v>2</v>
      </c>
      <c r="H214" s="138">
        <v>8</v>
      </c>
      <c r="I214" s="138">
        <v>6</v>
      </c>
      <c r="J214" s="149">
        <v>3</v>
      </c>
    </row>
    <row r="215" spans="1:11">
      <c r="A215" s="63" t="str">
        <f t="shared" si="13"/>
        <v>1902032012</v>
      </c>
      <c r="B215" s="16">
        <v>190203</v>
      </c>
      <c r="C215" s="68" t="s">
        <v>828</v>
      </c>
      <c r="D215" s="69" t="s">
        <v>863</v>
      </c>
      <c r="E215" s="138">
        <v>42</v>
      </c>
      <c r="F215" s="138">
        <v>28</v>
      </c>
      <c r="G215" s="138">
        <v>7</v>
      </c>
      <c r="H215" s="138">
        <v>3</v>
      </c>
      <c r="I215" s="138">
        <v>14</v>
      </c>
      <c r="J215" s="149">
        <v>4</v>
      </c>
      <c r="K215" s="63" t="str">
        <f t="shared" si="14"/>
        <v xml:space="preserve"> </v>
      </c>
    </row>
    <row r="216" spans="1:11">
      <c r="A216" s="63" t="str">
        <f t="shared" si="13"/>
        <v>1902072012</v>
      </c>
      <c r="B216" s="16">
        <v>190207</v>
      </c>
      <c r="C216" s="68" t="s">
        <v>829</v>
      </c>
      <c r="D216" s="69" t="s">
        <v>863</v>
      </c>
      <c r="E216" s="138">
        <v>84</v>
      </c>
      <c r="F216" s="138">
        <v>61</v>
      </c>
      <c r="G216" s="138">
        <v>32</v>
      </c>
      <c r="H216" s="138">
        <v>16</v>
      </c>
      <c r="I216" s="138">
        <v>11</v>
      </c>
      <c r="J216" s="149">
        <v>2</v>
      </c>
      <c r="K216" s="63" t="str">
        <f t="shared" si="14"/>
        <v xml:space="preserve"> </v>
      </c>
    </row>
    <row r="217" spans="1:11">
      <c r="A217" s="63" t="str">
        <f t="shared" si="13"/>
        <v>1902142012</v>
      </c>
      <c r="B217" s="16">
        <v>190214</v>
      </c>
      <c r="C217" s="68" t="s">
        <v>830</v>
      </c>
      <c r="D217" s="69" t="s">
        <v>863</v>
      </c>
      <c r="E217" s="138">
        <v>10</v>
      </c>
      <c r="F217" s="138">
        <v>7</v>
      </c>
      <c r="G217" s="138">
        <v>0</v>
      </c>
      <c r="H217" s="138">
        <v>1</v>
      </c>
      <c r="I217" s="138">
        <v>2</v>
      </c>
      <c r="J217" s="149">
        <v>4</v>
      </c>
      <c r="K217" s="63" t="str">
        <f t="shared" si="14"/>
        <v xml:space="preserve"> </v>
      </c>
    </row>
    <row r="218" spans="1:11">
      <c r="A218" s="63" t="str">
        <f t="shared" si="13"/>
        <v>1902132012</v>
      </c>
      <c r="B218" s="16">
        <v>190213</v>
      </c>
      <c r="C218" s="68" t="s">
        <v>831</v>
      </c>
      <c r="D218" s="69" t="s">
        <v>863</v>
      </c>
      <c r="E218" s="138" t="s">
        <v>10</v>
      </c>
      <c r="F218" s="138" t="s">
        <v>10</v>
      </c>
      <c r="G218" s="138" t="s">
        <v>10</v>
      </c>
      <c r="H218" s="138" t="s">
        <v>10</v>
      </c>
      <c r="I218" s="138" t="s">
        <v>10</v>
      </c>
      <c r="J218" s="149" t="s">
        <v>10</v>
      </c>
      <c r="K218" s="63" t="str">
        <f t="shared" si="14"/>
        <v/>
      </c>
    </row>
    <row r="219" spans="1:11">
      <c r="B219" s="16"/>
      <c r="C219" s="68" t="s">
        <v>65</v>
      </c>
      <c r="D219" s="133" t="s">
        <v>863</v>
      </c>
      <c r="E219" s="138" t="s">
        <v>10</v>
      </c>
      <c r="F219" s="138" t="s">
        <v>10</v>
      </c>
      <c r="G219" s="138" t="s">
        <v>10</v>
      </c>
      <c r="H219" s="138" t="s">
        <v>10</v>
      </c>
      <c r="I219" s="138" t="s">
        <v>10</v>
      </c>
      <c r="J219" s="149" t="s">
        <v>10</v>
      </c>
    </row>
    <row r="220" spans="1:11">
      <c r="A220" s="63" t="str">
        <f t="shared" si="13"/>
        <v>1902162012</v>
      </c>
      <c r="B220" s="16">
        <v>190216</v>
      </c>
      <c r="C220" s="68" t="s">
        <v>833</v>
      </c>
      <c r="D220" s="69" t="s">
        <v>863</v>
      </c>
      <c r="E220" s="138">
        <v>36</v>
      </c>
      <c r="F220" s="138">
        <v>15</v>
      </c>
      <c r="G220" s="138">
        <v>2</v>
      </c>
      <c r="H220" s="138">
        <v>2</v>
      </c>
      <c r="I220" s="138">
        <v>7</v>
      </c>
      <c r="J220" s="149">
        <v>4</v>
      </c>
      <c r="K220" s="63" t="str">
        <f t="shared" si="14"/>
        <v xml:space="preserve"> </v>
      </c>
    </row>
    <row r="221" spans="1:11">
      <c r="A221" s="63" t="str">
        <f t="shared" si="13"/>
        <v>1902042012</v>
      </c>
      <c r="B221" s="16">
        <v>190204</v>
      </c>
      <c r="C221" s="68" t="s">
        <v>835</v>
      </c>
      <c r="D221" s="69" t="s">
        <v>863</v>
      </c>
      <c r="E221" s="138">
        <v>7</v>
      </c>
      <c r="F221" s="138">
        <v>2</v>
      </c>
      <c r="G221" s="138">
        <v>0</v>
      </c>
      <c r="H221" s="138">
        <v>0</v>
      </c>
      <c r="I221" s="138">
        <v>1</v>
      </c>
      <c r="J221" s="149">
        <v>1</v>
      </c>
      <c r="K221" s="63" t="str">
        <f t="shared" si="14"/>
        <v xml:space="preserve"> </v>
      </c>
    </row>
    <row r="222" spans="1:11">
      <c r="A222" s="63" t="str">
        <f t="shared" si="13"/>
        <v>1902252012</v>
      </c>
      <c r="B222" s="141">
        <v>190225</v>
      </c>
      <c r="C222" s="68" t="s">
        <v>854</v>
      </c>
      <c r="D222" s="69" t="s">
        <v>863</v>
      </c>
      <c r="E222" s="138" t="s">
        <v>10</v>
      </c>
      <c r="F222" s="138" t="s">
        <v>10</v>
      </c>
      <c r="G222" s="138" t="s">
        <v>10</v>
      </c>
      <c r="H222" s="138" t="s">
        <v>10</v>
      </c>
      <c r="I222" s="138" t="s">
        <v>10</v>
      </c>
      <c r="J222" s="149" t="s">
        <v>10</v>
      </c>
      <c r="K222" s="63" t="str">
        <f t="shared" si="14"/>
        <v/>
      </c>
    </row>
    <row r="223" spans="1:11">
      <c r="A223" s="63" t="str">
        <f t="shared" si="13"/>
        <v>1902182012</v>
      </c>
      <c r="B223" s="16">
        <v>190218</v>
      </c>
      <c r="C223" s="68" t="s">
        <v>842</v>
      </c>
      <c r="D223" s="69" t="s">
        <v>863</v>
      </c>
      <c r="E223" s="138">
        <v>129</v>
      </c>
      <c r="F223" s="138">
        <v>98</v>
      </c>
      <c r="G223" s="138">
        <v>23</v>
      </c>
      <c r="H223" s="138">
        <v>34</v>
      </c>
      <c r="I223" s="138">
        <v>35</v>
      </c>
      <c r="J223" s="149">
        <v>6</v>
      </c>
      <c r="K223" s="63" t="str">
        <f t="shared" si="14"/>
        <v xml:space="preserve"> </v>
      </c>
    </row>
    <row r="224" spans="1:11">
      <c r="A224" s="63" t="str">
        <f t="shared" si="13"/>
        <v>1902202012</v>
      </c>
      <c r="B224" s="16">
        <v>190220</v>
      </c>
      <c r="C224" s="68" t="s">
        <v>843</v>
      </c>
      <c r="D224" s="69" t="s">
        <v>863</v>
      </c>
      <c r="E224" s="138">
        <v>70</v>
      </c>
      <c r="F224" s="138">
        <v>33</v>
      </c>
      <c r="G224" s="138">
        <v>3</v>
      </c>
      <c r="H224" s="138">
        <v>6</v>
      </c>
      <c r="I224" s="138">
        <v>18</v>
      </c>
      <c r="J224" s="149">
        <v>6</v>
      </c>
      <c r="K224" s="63" t="str">
        <f t="shared" si="14"/>
        <v xml:space="preserve"> </v>
      </c>
    </row>
    <row r="225" spans="1:11">
      <c r="A225" s="63" t="str">
        <f t="shared" si="13"/>
        <v>1902212012</v>
      </c>
      <c r="B225" s="16">
        <v>190221</v>
      </c>
      <c r="C225" s="68" t="s">
        <v>218</v>
      </c>
      <c r="D225" s="69" t="s">
        <v>863</v>
      </c>
      <c r="E225" s="138">
        <v>10</v>
      </c>
      <c r="F225" s="138">
        <v>4</v>
      </c>
      <c r="G225" s="138">
        <v>1</v>
      </c>
      <c r="H225" s="138">
        <v>1</v>
      </c>
      <c r="I225" s="138">
        <v>2</v>
      </c>
      <c r="J225" s="149">
        <v>0</v>
      </c>
      <c r="K225" s="63" t="str">
        <f t="shared" si="14"/>
        <v xml:space="preserve"> </v>
      </c>
    </row>
    <row r="226" spans="1:11">
      <c r="A226" s="63" t="str">
        <f t="shared" si="13"/>
        <v>1902232012</v>
      </c>
      <c r="B226" s="16">
        <v>190223</v>
      </c>
      <c r="C226" s="68" t="s">
        <v>845</v>
      </c>
      <c r="D226" s="69" t="s">
        <v>863</v>
      </c>
      <c r="E226" s="138">
        <v>68</v>
      </c>
      <c r="F226" s="138">
        <v>52</v>
      </c>
      <c r="G226" s="138">
        <v>15</v>
      </c>
      <c r="H226" s="138">
        <v>13</v>
      </c>
      <c r="I226" s="138">
        <v>22</v>
      </c>
      <c r="J226" s="149">
        <v>2</v>
      </c>
      <c r="K226" s="63" t="str">
        <f t="shared" si="14"/>
        <v xml:space="preserve"> </v>
      </c>
    </row>
    <row r="227" spans="1:11">
      <c r="A227" s="63" t="str">
        <f t="shared" si="13"/>
        <v>1902352012</v>
      </c>
      <c r="B227" s="16">
        <v>190235</v>
      </c>
      <c r="C227" s="68" t="s">
        <v>846</v>
      </c>
      <c r="D227" s="69" t="s">
        <v>863</v>
      </c>
      <c r="E227" s="138">
        <v>216</v>
      </c>
      <c r="F227" s="138">
        <v>207</v>
      </c>
      <c r="G227" s="138">
        <v>84</v>
      </c>
      <c r="H227" s="138">
        <v>53</v>
      </c>
      <c r="I227" s="138">
        <v>65</v>
      </c>
      <c r="J227" s="149">
        <v>5</v>
      </c>
      <c r="K227" s="63" t="str">
        <f t="shared" si="14"/>
        <v xml:space="preserve"> </v>
      </c>
    </row>
    <row r="228" spans="1:11">
      <c r="A228" s="63" t="str">
        <f t="shared" si="13"/>
        <v>1901862012</v>
      </c>
      <c r="B228" s="16">
        <v>190186</v>
      </c>
      <c r="C228" s="68" t="s">
        <v>849</v>
      </c>
      <c r="D228" s="69" t="s">
        <v>863</v>
      </c>
      <c r="E228" s="138">
        <v>153</v>
      </c>
      <c r="F228" s="138">
        <v>100</v>
      </c>
      <c r="G228" s="138">
        <v>27</v>
      </c>
      <c r="H228" s="138">
        <v>27</v>
      </c>
      <c r="I228" s="138">
        <v>44</v>
      </c>
      <c r="J228" s="149">
        <v>2</v>
      </c>
      <c r="K228" s="63" t="str">
        <f t="shared" si="14"/>
        <v xml:space="preserve"> </v>
      </c>
    </row>
    <row r="229" spans="1:11">
      <c r="A229" s="63" t="str">
        <f t="shared" si="13"/>
        <v>1902442012</v>
      </c>
      <c r="B229" s="16">
        <v>190244</v>
      </c>
      <c r="C229" s="68" t="s">
        <v>852</v>
      </c>
      <c r="D229" s="69" t="s">
        <v>863</v>
      </c>
      <c r="E229" s="138">
        <v>59</v>
      </c>
      <c r="F229" s="138">
        <v>40</v>
      </c>
      <c r="G229" s="138">
        <v>9</v>
      </c>
      <c r="H229" s="138">
        <v>14</v>
      </c>
      <c r="I229" s="138">
        <v>16</v>
      </c>
      <c r="J229" s="149">
        <v>1</v>
      </c>
      <c r="K229" s="63" t="str">
        <f t="shared" si="14"/>
        <v xml:space="preserve"> </v>
      </c>
    </row>
    <row r="230" spans="1:11">
      <c r="A230" s="63" t="str">
        <f t="shared" si="13"/>
        <v>1930612012</v>
      </c>
      <c r="B230" s="97">
        <v>193061</v>
      </c>
      <c r="C230" s="176" t="s">
        <v>13</v>
      </c>
      <c r="D230" s="123" t="s">
        <v>863</v>
      </c>
      <c r="E230" s="138">
        <v>11</v>
      </c>
      <c r="F230" s="138">
        <v>2</v>
      </c>
      <c r="G230" s="138">
        <v>0</v>
      </c>
      <c r="H230" s="138">
        <v>0</v>
      </c>
      <c r="I230" s="138">
        <v>0</v>
      </c>
      <c r="J230" s="149">
        <v>2</v>
      </c>
    </row>
    <row r="231" spans="1:11" ht="13" thickBot="1">
      <c r="B231" s="22"/>
      <c r="C231" s="75" t="s">
        <v>417</v>
      </c>
      <c r="D231" s="55"/>
      <c r="E231" s="103">
        <v>1180</v>
      </c>
      <c r="F231" s="103">
        <v>875</v>
      </c>
      <c r="G231" s="103">
        <v>292</v>
      </c>
      <c r="H231" s="103">
        <v>224</v>
      </c>
      <c r="I231" s="103">
        <v>306</v>
      </c>
      <c r="J231" s="104">
        <v>53</v>
      </c>
      <c r="K231" s="63" t="str">
        <f t="shared" si="14"/>
        <v xml:space="preserve"> </v>
      </c>
    </row>
    <row r="232" spans="1:11" ht="18" thickBot="1">
      <c r="B232" s="247" t="s">
        <v>396</v>
      </c>
      <c r="C232" s="248"/>
      <c r="D232" s="295"/>
      <c r="E232" s="107">
        <v>3985</v>
      </c>
      <c r="F232" s="107">
        <v>2039</v>
      </c>
      <c r="G232" s="107">
        <v>479</v>
      </c>
      <c r="H232" s="107">
        <v>475</v>
      </c>
      <c r="I232" s="107">
        <v>786</v>
      </c>
      <c r="J232" s="108">
        <v>299</v>
      </c>
      <c r="K232" s="63" t="str">
        <f t="shared" si="14"/>
        <v xml:space="preserve"> </v>
      </c>
    </row>
    <row r="233" spans="1:11" ht="18" thickBot="1">
      <c r="B233" s="245" t="s">
        <v>349</v>
      </c>
      <c r="C233" s="246"/>
      <c r="D233" s="246"/>
      <c r="E233" s="246"/>
      <c r="F233" s="246"/>
      <c r="G233" s="246"/>
      <c r="H233" s="246"/>
      <c r="I233" s="246"/>
      <c r="J233" s="263"/>
      <c r="K233" s="63" t="str">
        <f t="shared" si="14"/>
        <v xml:space="preserve"> </v>
      </c>
    </row>
    <row r="234" spans="1:11">
      <c r="A234" s="63" t="str">
        <f>CONCATENATE(B234,$A$3)</f>
        <v>1915102012</v>
      </c>
      <c r="B234" s="18">
        <v>191510</v>
      </c>
      <c r="C234" s="77" t="s">
        <v>730</v>
      </c>
      <c r="D234" s="78" t="s">
        <v>858</v>
      </c>
      <c r="E234" s="23">
        <v>69</v>
      </c>
      <c r="F234" s="23">
        <v>8</v>
      </c>
      <c r="G234" s="23">
        <v>1</v>
      </c>
      <c r="H234" s="23">
        <v>0</v>
      </c>
      <c r="I234" s="23">
        <v>2</v>
      </c>
      <c r="J234" s="150">
        <v>5</v>
      </c>
      <c r="K234" s="63" t="str">
        <f t="shared" si="14"/>
        <v xml:space="preserve"> </v>
      </c>
    </row>
    <row r="235" spans="1:11" ht="13" thickBot="1">
      <c r="B235" s="22"/>
      <c r="C235" s="79" t="s">
        <v>418</v>
      </c>
      <c r="D235" s="55"/>
      <c r="E235" s="33">
        <v>69</v>
      </c>
      <c r="F235" s="33">
        <v>8</v>
      </c>
      <c r="G235" s="33">
        <v>1</v>
      </c>
      <c r="H235" s="33">
        <v>0</v>
      </c>
      <c r="I235" s="33">
        <v>2</v>
      </c>
      <c r="J235" s="34">
        <v>5</v>
      </c>
      <c r="K235" s="63" t="str">
        <f t="shared" si="14"/>
        <v xml:space="preserve"> </v>
      </c>
    </row>
    <row r="236" spans="1:11">
      <c r="A236" s="63" t="str">
        <f>CONCATENATE(B236,$A$3)</f>
        <v>1915032012</v>
      </c>
      <c r="B236" s="18">
        <v>191503</v>
      </c>
      <c r="C236" s="77" t="s">
        <v>729</v>
      </c>
      <c r="D236" s="78" t="s">
        <v>863</v>
      </c>
      <c r="E236" s="23">
        <v>8</v>
      </c>
      <c r="F236" s="23">
        <v>5</v>
      </c>
      <c r="G236" s="23">
        <v>2</v>
      </c>
      <c r="H236" s="23">
        <v>2</v>
      </c>
      <c r="I236" s="23">
        <v>0</v>
      </c>
      <c r="J236" s="150">
        <v>1</v>
      </c>
      <c r="K236" s="63" t="str">
        <f t="shared" si="14"/>
        <v xml:space="preserve"> </v>
      </c>
    </row>
    <row r="237" spans="1:11" ht="13" thickBot="1">
      <c r="B237" s="22"/>
      <c r="C237" s="79" t="s">
        <v>419</v>
      </c>
      <c r="D237" s="55"/>
      <c r="E237" s="109">
        <v>8</v>
      </c>
      <c r="F237" s="109">
        <v>5</v>
      </c>
      <c r="G237" s="109">
        <v>2</v>
      </c>
      <c r="H237" s="109">
        <v>2</v>
      </c>
      <c r="I237" s="109">
        <v>0</v>
      </c>
      <c r="J237" s="110">
        <v>1</v>
      </c>
      <c r="K237" s="63" t="str">
        <f t="shared" si="14"/>
        <v xml:space="preserve"> </v>
      </c>
    </row>
    <row r="238" spans="1:11" ht="18" thickBot="1">
      <c r="B238" s="245" t="s">
        <v>397</v>
      </c>
      <c r="C238" s="246"/>
      <c r="D238" s="296"/>
      <c r="E238" s="111">
        <v>77</v>
      </c>
      <c r="F238" s="111">
        <v>13</v>
      </c>
      <c r="G238" s="111">
        <v>3</v>
      </c>
      <c r="H238" s="111">
        <v>2</v>
      </c>
      <c r="I238" s="111">
        <v>2</v>
      </c>
      <c r="J238" s="112">
        <v>6</v>
      </c>
      <c r="K238" s="63" t="str">
        <f t="shared" si="14"/>
        <v xml:space="preserve"> </v>
      </c>
    </row>
    <row r="239" spans="1:11" ht="18" thickBot="1">
      <c r="B239" s="260" t="s">
        <v>350</v>
      </c>
      <c r="C239" s="261"/>
      <c r="D239" s="261"/>
      <c r="E239" s="261"/>
      <c r="F239" s="261"/>
      <c r="G239" s="261"/>
      <c r="H239" s="261"/>
      <c r="I239" s="261"/>
      <c r="J239" s="262"/>
      <c r="K239" s="63" t="str">
        <f t="shared" si="14"/>
        <v xml:space="preserve"> </v>
      </c>
    </row>
    <row r="240" spans="1:11">
      <c r="A240" s="63" t="str">
        <f>CONCATENATE(B240,$A$3)</f>
        <v>1912862012</v>
      </c>
      <c r="B240" s="146">
        <v>191286</v>
      </c>
      <c r="C240" s="168" t="s">
        <v>108</v>
      </c>
      <c r="D240" s="69" t="s">
        <v>858</v>
      </c>
      <c r="E240" s="138">
        <v>80</v>
      </c>
      <c r="F240" s="138">
        <v>24</v>
      </c>
      <c r="G240" s="138">
        <v>2</v>
      </c>
      <c r="H240" s="138">
        <v>6</v>
      </c>
      <c r="I240" s="138">
        <v>7</v>
      </c>
      <c r="J240" s="149">
        <v>9</v>
      </c>
      <c r="K240" s="63" t="str">
        <f>IFERROR((IF(E240-F240&lt;0,"(4)"," ")),"")</f>
        <v xml:space="preserve"> </v>
      </c>
    </row>
    <row r="241" spans="1:11" ht="13" thickBot="1">
      <c r="B241" s="22"/>
      <c r="C241" s="75" t="s">
        <v>420</v>
      </c>
      <c r="D241" s="55"/>
      <c r="E241" s="103">
        <v>80</v>
      </c>
      <c r="F241" s="103">
        <v>24</v>
      </c>
      <c r="G241" s="103">
        <v>2</v>
      </c>
      <c r="H241" s="103">
        <v>6</v>
      </c>
      <c r="I241" s="103">
        <v>7</v>
      </c>
      <c r="J241" s="104">
        <v>9</v>
      </c>
      <c r="K241" s="63" t="str">
        <f t="shared" si="14"/>
        <v xml:space="preserve"> </v>
      </c>
    </row>
    <row r="242" spans="1:11">
      <c r="A242" s="63" t="str">
        <f>CONCATENATE(B242,$A$3)</f>
        <v>1904932012</v>
      </c>
      <c r="B242" s="20">
        <v>190493</v>
      </c>
      <c r="C242" s="73" t="s">
        <v>734</v>
      </c>
      <c r="D242" s="74" t="s">
        <v>863</v>
      </c>
      <c r="E242" s="138">
        <v>29</v>
      </c>
      <c r="F242" s="138">
        <v>15</v>
      </c>
      <c r="G242" s="138">
        <v>4</v>
      </c>
      <c r="H242" s="138">
        <v>5</v>
      </c>
      <c r="I242" s="138">
        <v>6</v>
      </c>
      <c r="J242" s="149">
        <v>0</v>
      </c>
      <c r="K242" s="63" t="str">
        <f t="shared" si="14"/>
        <v xml:space="preserve"> </v>
      </c>
    </row>
    <row r="243" spans="1:11" ht="13" thickBot="1">
      <c r="B243" s="22"/>
      <c r="C243" s="75" t="s">
        <v>421</v>
      </c>
      <c r="D243" s="55"/>
      <c r="E243" s="103">
        <v>29</v>
      </c>
      <c r="F243" s="103">
        <v>15</v>
      </c>
      <c r="G243" s="103">
        <v>4</v>
      </c>
      <c r="H243" s="103">
        <v>5</v>
      </c>
      <c r="I243" s="103">
        <v>6</v>
      </c>
      <c r="J243" s="104">
        <v>0</v>
      </c>
      <c r="K243" s="63" t="str">
        <f t="shared" si="14"/>
        <v xml:space="preserve"> </v>
      </c>
    </row>
    <row r="244" spans="1:11" ht="18" thickBot="1">
      <c r="B244" s="247" t="s">
        <v>398</v>
      </c>
      <c r="C244" s="248"/>
      <c r="D244" s="295"/>
      <c r="E244" s="107">
        <v>109</v>
      </c>
      <c r="F244" s="107">
        <v>39</v>
      </c>
      <c r="G244" s="107">
        <v>6</v>
      </c>
      <c r="H244" s="107">
        <v>11</v>
      </c>
      <c r="I244" s="107">
        <v>13</v>
      </c>
      <c r="J244" s="108">
        <v>9</v>
      </c>
      <c r="K244" s="63" t="str">
        <f t="shared" si="14"/>
        <v xml:space="preserve"> </v>
      </c>
    </row>
    <row r="245" spans="1:11" ht="18" thickBot="1">
      <c r="B245" s="245" t="s">
        <v>351</v>
      </c>
      <c r="C245" s="246"/>
      <c r="D245" s="246"/>
      <c r="E245" s="246"/>
      <c r="F245" s="246"/>
      <c r="G245" s="246"/>
      <c r="H245" s="246"/>
      <c r="I245" s="246"/>
      <c r="J245" s="263"/>
      <c r="K245" s="63" t="str">
        <f t="shared" si="14"/>
        <v xml:space="preserve"> </v>
      </c>
    </row>
    <row r="246" spans="1:11">
      <c r="A246" s="63" t="str">
        <f>CONCATENATE(B246,$A$3)</f>
        <v>1901552012</v>
      </c>
      <c r="B246" s="18">
        <v>190155</v>
      </c>
      <c r="C246" s="77" t="s">
        <v>735</v>
      </c>
      <c r="D246" s="78" t="s">
        <v>858</v>
      </c>
      <c r="E246" s="23">
        <v>44</v>
      </c>
      <c r="F246" s="23">
        <v>14</v>
      </c>
      <c r="G246" s="23">
        <v>3</v>
      </c>
      <c r="H246" s="23">
        <v>2</v>
      </c>
      <c r="I246" s="23">
        <v>6</v>
      </c>
      <c r="J246" s="150">
        <v>3</v>
      </c>
      <c r="K246" s="63" t="str">
        <f t="shared" si="14"/>
        <v xml:space="preserve"> </v>
      </c>
    </row>
    <row r="247" spans="1:11">
      <c r="A247" s="63" t="str">
        <f>CONCATENATE(B247,$A$3)</f>
        <v>1916502012</v>
      </c>
      <c r="B247" s="17">
        <v>191650</v>
      </c>
      <c r="C247" s="91" t="s">
        <v>736</v>
      </c>
      <c r="D247" s="70" t="s">
        <v>858</v>
      </c>
      <c r="E247" s="23">
        <v>71</v>
      </c>
      <c r="F247" s="23">
        <v>22</v>
      </c>
      <c r="G247" s="23">
        <v>2</v>
      </c>
      <c r="H247" s="23">
        <v>7</v>
      </c>
      <c r="I247" s="23">
        <v>10</v>
      </c>
      <c r="J247" s="150">
        <v>3</v>
      </c>
      <c r="K247" s="63" t="str">
        <f t="shared" si="14"/>
        <v xml:space="preserve"> </v>
      </c>
    </row>
    <row r="248" spans="1:11">
      <c r="A248" s="63" t="str">
        <f>CONCATENATE(B248,$A$3)</f>
        <v>1923452012</v>
      </c>
      <c r="B248" s="17">
        <v>192345</v>
      </c>
      <c r="C248" s="91" t="s">
        <v>737</v>
      </c>
      <c r="D248" s="70" t="s">
        <v>858</v>
      </c>
      <c r="E248" s="23">
        <v>74</v>
      </c>
      <c r="F248" s="23">
        <v>36</v>
      </c>
      <c r="G248" s="23">
        <v>2</v>
      </c>
      <c r="H248" s="23">
        <v>11</v>
      </c>
      <c r="I248" s="23">
        <v>14</v>
      </c>
      <c r="J248" s="150">
        <v>9</v>
      </c>
      <c r="K248" s="63" t="str">
        <f t="shared" si="14"/>
        <v xml:space="preserve"> </v>
      </c>
    </row>
    <row r="249" spans="1:11">
      <c r="A249" s="63" t="str">
        <f>CONCATENATE(B249,$A$3)</f>
        <v>1929252012</v>
      </c>
      <c r="B249" s="17">
        <v>192925</v>
      </c>
      <c r="C249" s="91" t="s">
        <v>739</v>
      </c>
      <c r="D249" s="70" t="s">
        <v>858</v>
      </c>
      <c r="E249" s="23">
        <v>74</v>
      </c>
      <c r="F249" s="23">
        <v>28</v>
      </c>
      <c r="G249" s="23">
        <v>4</v>
      </c>
      <c r="H249" s="23">
        <v>4</v>
      </c>
      <c r="I249" s="23">
        <v>11</v>
      </c>
      <c r="J249" s="150">
        <v>9</v>
      </c>
      <c r="K249" s="63" t="str">
        <f t="shared" si="14"/>
        <v xml:space="preserve"> </v>
      </c>
    </row>
    <row r="250" spans="1:11" ht="13" thickBot="1">
      <c r="B250" s="22"/>
      <c r="C250" s="79" t="s">
        <v>422</v>
      </c>
      <c r="D250" s="55"/>
      <c r="E250" s="33">
        <v>263</v>
      </c>
      <c r="F250" s="33">
        <v>100</v>
      </c>
      <c r="G250" s="33">
        <v>11</v>
      </c>
      <c r="H250" s="33">
        <v>24</v>
      </c>
      <c r="I250" s="33">
        <v>41</v>
      </c>
      <c r="J250" s="34">
        <v>24</v>
      </c>
      <c r="K250" s="63" t="str">
        <f t="shared" si="14"/>
        <v xml:space="preserve"> </v>
      </c>
    </row>
    <row r="251" spans="1:11">
      <c r="A251" s="63" t="str">
        <f>CONCATENATE(B251,$A$3)</f>
        <v>1929152012</v>
      </c>
      <c r="B251" s="18">
        <v>192915</v>
      </c>
      <c r="C251" s="77" t="s">
        <v>738</v>
      </c>
      <c r="D251" s="78" t="s">
        <v>863</v>
      </c>
      <c r="E251" s="23">
        <v>49</v>
      </c>
      <c r="F251" s="23">
        <v>37</v>
      </c>
      <c r="G251" s="23">
        <v>5</v>
      </c>
      <c r="H251" s="23">
        <v>12</v>
      </c>
      <c r="I251" s="23">
        <v>11</v>
      </c>
      <c r="J251" s="150">
        <v>9</v>
      </c>
      <c r="K251" s="63" t="str">
        <f t="shared" si="14"/>
        <v xml:space="preserve"> </v>
      </c>
    </row>
    <row r="252" spans="1:11" ht="13" thickBot="1">
      <c r="B252" s="22"/>
      <c r="C252" s="79" t="s">
        <v>423</v>
      </c>
      <c r="D252" s="55"/>
      <c r="E252" s="109">
        <v>49</v>
      </c>
      <c r="F252" s="109">
        <v>37</v>
      </c>
      <c r="G252" s="109">
        <v>5</v>
      </c>
      <c r="H252" s="109">
        <v>12</v>
      </c>
      <c r="I252" s="109">
        <v>11</v>
      </c>
      <c r="J252" s="110">
        <v>9</v>
      </c>
      <c r="K252" s="63" t="str">
        <f t="shared" si="14"/>
        <v xml:space="preserve"> </v>
      </c>
    </row>
    <row r="253" spans="1:11" ht="18" thickBot="1">
      <c r="B253" s="245" t="s">
        <v>399</v>
      </c>
      <c r="C253" s="246"/>
      <c r="D253" s="296"/>
      <c r="E253" s="111">
        <v>312</v>
      </c>
      <c r="F253" s="111">
        <v>137</v>
      </c>
      <c r="G253" s="111">
        <v>16</v>
      </c>
      <c r="H253" s="111">
        <v>36</v>
      </c>
      <c r="I253" s="111">
        <v>52</v>
      </c>
      <c r="J253" s="112">
        <v>33</v>
      </c>
      <c r="K253" s="63" t="str">
        <f t="shared" si="14"/>
        <v xml:space="preserve"> </v>
      </c>
    </row>
    <row r="254" spans="1:11" ht="18" thickBot="1">
      <c r="B254" s="260" t="s">
        <v>352</v>
      </c>
      <c r="C254" s="261"/>
      <c r="D254" s="261"/>
      <c r="E254" s="261"/>
      <c r="F254" s="261"/>
      <c r="G254" s="261"/>
      <c r="H254" s="261"/>
      <c r="I254" s="261"/>
      <c r="J254" s="262"/>
      <c r="K254" s="63" t="str">
        <f t="shared" si="14"/>
        <v xml:space="preserve"> </v>
      </c>
    </row>
    <row r="255" spans="1:11" ht="13.5" customHeight="1">
      <c r="A255" s="63" t="str">
        <f>CONCATENATE(B255,$A$3)</f>
        <v>1930262012</v>
      </c>
      <c r="B255" s="20">
        <v>193026</v>
      </c>
      <c r="C255" s="73" t="s">
        <v>196</v>
      </c>
      <c r="D255" s="74" t="s">
        <v>858</v>
      </c>
      <c r="E255" s="138">
        <v>124</v>
      </c>
      <c r="F255" s="138">
        <v>43</v>
      </c>
      <c r="G255" s="138">
        <v>5</v>
      </c>
      <c r="H255" s="138">
        <v>11</v>
      </c>
      <c r="I255" s="138">
        <v>8</v>
      </c>
      <c r="J255" s="149">
        <v>19</v>
      </c>
      <c r="K255" s="63" t="str">
        <f t="shared" si="14"/>
        <v xml:space="preserve"> </v>
      </c>
    </row>
    <row r="256" spans="1:11" ht="13" thickBot="1">
      <c r="B256" s="22"/>
      <c r="C256" s="75" t="s">
        <v>424</v>
      </c>
      <c r="D256" s="55"/>
      <c r="E256" s="103">
        <v>124</v>
      </c>
      <c r="F256" s="103">
        <v>43</v>
      </c>
      <c r="G256" s="103">
        <v>5</v>
      </c>
      <c r="H256" s="103">
        <v>11</v>
      </c>
      <c r="I256" s="103">
        <v>8</v>
      </c>
      <c r="J256" s="104">
        <v>19</v>
      </c>
      <c r="K256" s="63" t="str">
        <f t="shared" si="14"/>
        <v xml:space="preserve"> </v>
      </c>
    </row>
    <row r="257" spans="1:11">
      <c r="A257" s="63" t="str">
        <f>CONCATENATE(B257,$A$3)</f>
        <v>1930242012</v>
      </c>
      <c r="B257" s="20">
        <v>193024</v>
      </c>
      <c r="C257" s="73" t="s">
        <v>740</v>
      </c>
      <c r="D257" s="74" t="s">
        <v>863</v>
      </c>
      <c r="E257" s="138">
        <v>13</v>
      </c>
      <c r="F257" s="138">
        <v>9</v>
      </c>
      <c r="G257" s="138">
        <v>1</v>
      </c>
      <c r="H257" s="138">
        <v>2</v>
      </c>
      <c r="I257" s="138">
        <v>5</v>
      </c>
      <c r="J257" s="149">
        <v>1</v>
      </c>
      <c r="K257" s="63" t="str">
        <f t="shared" si="14"/>
        <v xml:space="preserve"> </v>
      </c>
    </row>
    <row r="258" spans="1:11">
      <c r="A258" s="63" t="str">
        <f>CONCATENATE(B258,$A$3)</f>
        <v>1930232012</v>
      </c>
      <c r="B258" s="119">
        <v>193023</v>
      </c>
      <c r="C258" s="194" t="s">
        <v>66</v>
      </c>
      <c r="D258" s="210" t="s">
        <v>863</v>
      </c>
      <c r="E258" s="138">
        <v>3</v>
      </c>
      <c r="F258" s="138">
        <v>3</v>
      </c>
      <c r="G258" s="138">
        <v>0</v>
      </c>
      <c r="H258" s="138">
        <v>0</v>
      </c>
      <c r="I258" s="138">
        <v>2</v>
      </c>
      <c r="J258" s="149">
        <v>1</v>
      </c>
    </row>
    <row r="259" spans="1:11" ht="13" thickBot="1">
      <c r="B259" s="22"/>
      <c r="C259" s="75" t="s">
        <v>425</v>
      </c>
      <c r="D259" s="55"/>
      <c r="E259" s="103">
        <v>16</v>
      </c>
      <c r="F259" s="103">
        <v>12</v>
      </c>
      <c r="G259" s="103">
        <v>1</v>
      </c>
      <c r="H259" s="103">
        <v>2</v>
      </c>
      <c r="I259" s="103">
        <v>7</v>
      </c>
      <c r="J259" s="104">
        <v>2</v>
      </c>
      <c r="K259" s="63" t="str">
        <f t="shared" si="14"/>
        <v xml:space="preserve"> </v>
      </c>
    </row>
    <row r="260" spans="1:11" ht="18" thickBot="1">
      <c r="B260" s="247" t="s">
        <v>400</v>
      </c>
      <c r="C260" s="248"/>
      <c r="D260" s="295"/>
      <c r="E260" s="107">
        <v>140</v>
      </c>
      <c r="F260" s="107">
        <v>55</v>
      </c>
      <c r="G260" s="107">
        <v>6</v>
      </c>
      <c r="H260" s="107">
        <v>13</v>
      </c>
      <c r="I260" s="107">
        <v>15</v>
      </c>
      <c r="J260" s="108">
        <v>21</v>
      </c>
      <c r="K260" s="63" t="str">
        <f t="shared" si="14"/>
        <v xml:space="preserve"> </v>
      </c>
    </row>
    <row r="261" spans="1:11" ht="17">
      <c r="B261" s="274" t="s">
        <v>353</v>
      </c>
      <c r="C261" s="275"/>
      <c r="D261" s="275"/>
      <c r="E261" s="275"/>
      <c r="F261" s="275"/>
      <c r="G261" s="275"/>
      <c r="H261" s="275"/>
      <c r="I261" s="275"/>
      <c r="J261" s="276"/>
      <c r="K261" s="63" t="str">
        <f t="shared" si="14"/>
        <v xml:space="preserve"> </v>
      </c>
    </row>
    <row r="262" spans="1:11">
      <c r="A262" s="63" t="str">
        <f>CONCATENATE(B262,$A$3)</f>
        <v>1909952012</v>
      </c>
      <c r="B262" s="17">
        <v>190995</v>
      </c>
      <c r="C262" s="91" t="s">
        <v>741</v>
      </c>
      <c r="D262" s="70" t="s">
        <v>858</v>
      </c>
      <c r="E262" s="23">
        <v>14</v>
      </c>
      <c r="F262" s="23">
        <v>6</v>
      </c>
      <c r="G262" s="23">
        <v>1</v>
      </c>
      <c r="H262" s="23">
        <v>3</v>
      </c>
      <c r="I262" s="23">
        <v>1</v>
      </c>
      <c r="J262" s="150">
        <v>1</v>
      </c>
      <c r="K262" s="63" t="str">
        <f t="shared" si="14"/>
        <v xml:space="preserve"> </v>
      </c>
    </row>
    <row r="263" spans="1:11">
      <c r="A263" s="63" t="str">
        <f>CONCATENATE(B263,$A$3)</f>
        <v>1907402012</v>
      </c>
      <c r="B263" s="17">
        <v>190740</v>
      </c>
      <c r="C263" s="91" t="s">
        <v>742</v>
      </c>
      <c r="D263" s="70" t="s">
        <v>858</v>
      </c>
      <c r="E263" s="23">
        <v>132</v>
      </c>
      <c r="F263" s="23">
        <v>51</v>
      </c>
      <c r="G263" s="23">
        <v>6</v>
      </c>
      <c r="H263" s="23">
        <v>12</v>
      </c>
      <c r="I263" s="23">
        <v>25</v>
      </c>
      <c r="J263" s="150">
        <v>8</v>
      </c>
      <c r="K263" s="63" t="str">
        <f t="shared" si="14"/>
        <v xml:space="preserve"> </v>
      </c>
    </row>
    <row r="264" spans="1:11">
      <c r="A264" s="63" t="str">
        <f>CONCATENATE(B264,$A$3)</f>
        <v>1918502012</v>
      </c>
      <c r="B264" s="17">
        <v>191850</v>
      </c>
      <c r="C264" s="91" t="s">
        <v>743</v>
      </c>
      <c r="D264" s="70" t="s">
        <v>858</v>
      </c>
      <c r="E264" s="23">
        <v>35</v>
      </c>
      <c r="F264" s="23">
        <v>12</v>
      </c>
      <c r="G264" s="23">
        <v>1</v>
      </c>
      <c r="H264" s="23">
        <v>1</v>
      </c>
      <c r="I264" s="23">
        <v>4</v>
      </c>
      <c r="J264" s="150">
        <v>6</v>
      </c>
      <c r="K264" s="63" t="str">
        <f t="shared" si="14"/>
        <v xml:space="preserve"> </v>
      </c>
    </row>
    <row r="265" spans="1:11" ht="13" thickBot="1">
      <c r="B265" s="27"/>
      <c r="C265" s="81" t="s">
        <v>426</v>
      </c>
      <c r="D265" s="56"/>
      <c r="E265" s="113">
        <v>181</v>
      </c>
      <c r="F265" s="113">
        <v>69</v>
      </c>
      <c r="G265" s="113">
        <v>8</v>
      </c>
      <c r="H265" s="113">
        <v>16</v>
      </c>
      <c r="I265" s="113">
        <v>30</v>
      </c>
      <c r="J265" s="114">
        <v>15</v>
      </c>
      <c r="K265" s="63" t="str">
        <f t="shared" si="14"/>
        <v xml:space="preserve"> </v>
      </c>
    </row>
    <row r="266" spans="1:11" ht="18" thickBot="1">
      <c r="B266" s="245" t="s">
        <v>401</v>
      </c>
      <c r="C266" s="246"/>
      <c r="D266" s="296"/>
      <c r="E266" s="111">
        <v>181</v>
      </c>
      <c r="F266" s="111">
        <v>69</v>
      </c>
      <c r="G266" s="111">
        <v>8</v>
      </c>
      <c r="H266" s="111">
        <v>16</v>
      </c>
      <c r="I266" s="111">
        <v>30</v>
      </c>
      <c r="J266" s="112">
        <v>15</v>
      </c>
      <c r="K266" s="63" t="str">
        <f t="shared" si="14"/>
        <v xml:space="preserve"> </v>
      </c>
    </row>
    <row r="267" spans="1:11" ht="18" thickBot="1">
      <c r="B267" s="260" t="s">
        <v>354</v>
      </c>
      <c r="C267" s="261"/>
      <c r="D267" s="261"/>
      <c r="E267" s="261"/>
      <c r="F267" s="261"/>
      <c r="G267" s="261"/>
      <c r="H267" s="261"/>
      <c r="I267" s="261"/>
      <c r="J267" s="262"/>
      <c r="K267" s="63" t="str">
        <f t="shared" si="14"/>
        <v xml:space="preserve"> </v>
      </c>
    </row>
    <row r="268" spans="1:11">
      <c r="A268" s="63" t="str">
        <f>CONCATENATE(B268,$A$3)</f>
        <v>1906302012</v>
      </c>
      <c r="B268" s="20">
        <v>190630</v>
      </c>
      <c r="C268" s="73" t="s">
        <v>745</v>
      </c>
      <c r="D268" s="74" t="s">
        <v>858</v>
      </c>
      <c r="E268" s="138">
        <v>44</v>
      </c>
      <c r="F268" s="138">
        <v>19</v>
      </c>
      <c r="G268" s="138">
        <v>3</v>
      </c>
      <c r="H268" s="138">
        <v>5</v>
      </c>
      <c r="I268" s="138">
        <v>7</v>
      </c>
      <c r="J268" s="149">
        <v>4</v>
      </c>
      <c r="K268" s="63" t="str">
        <f t="shared" si="14"/>
        <v xml:space="preserve"> </v>
      </c>
    </row>
    <row r="269" spans="1:11">
      <c r="A269" s="63" t="str">
        <f>CONCATENATE(B269,$A$3)</f>
        <v>1913022012</v>
      </c>
      <c r="B269" s="16">
        <v>191302</v>
      </c>
      <c r="C269" s="68" t="s">
        <v>746</v>
      </c>
      <c r="D269" s="69" t="s">
        <v>858</v>
      </c>
      <c r="E269" s="138">
        <v>53</v>
      </c>
      <c r="F269" s="138">
        <v>24</v>
      </c>
      <c r="G269" s="138">
        <v>2</v>
      </c>
      <c r="H269" s="138">
        <v>4</v>
      </c>
      <c r="I269" s="138">
        <v>11</v>
      </c>
      <c r="J269" s="149">
        <v>7</v>
      </c>
      <c r="K269" s="63" t="str">
        <f t="shared" si="14"/>
        <v xml:space="preserve"> </v>
      </c>
    </row>
    <row r="270" spans="1:11">
      <c r="A270" s="63" t="str">
        <f>CONCATENATE(B270,$A$3)</f>
        <v>1916352012</v>
      </c>
      <c r="B270" s="16">
        <v>191635</v>
      </c>
      <c r="C270" s="68" t="s">
        <v>747</v>
      </c>
      <c r="D270" s="69" t="s">
        <v>858</v>
      </c>
      <c r="E270" s="138">
        <v>44</v>
      </c>
      <c r="F270" s="138">
        <v>24</v>
      </c>
      <c r="G270" s="138">
        <v>3</v>
      </c>
      <c r="H270" s="138">
        <v>5</v>
      </c>
      <c r="I270" s="138">
        <v>11</v>
      </c>
      <c r="J270" s="149">
        <v>5</v>
      </c>
      <c r="K270" s="63" t="str">
        <f t="shared" si="14"/>
        <v xml:space="preserve"> </v>
      </c>
    </row>
    <row r="271" spans="1:11">
      <c r="A271" s="63" t="str">
        <f>CONCATENATE(B271,$A$3)</f>
        <v>1919672012</v>
      </c>
      <c r="B271" s="16">
        <v>191967</v>
      </c>
      <c r="C271" s="68" t="s">
        <v>748</v>
      </c>
      <c r="D271" s="69" t="s">
        <v>858</v>
      </c>
      <c r="E271" s="138">
        <v>315</v>
      </c>
      <c r="F271" s="138">
        <v>133</v>
      </c>
      <c r="G271" s="138">
        <v>11</v>
      </c>
      <c r="H271" s="138">
        <v>26</v>
      </c>
      <c r="I271" s="138">
        <v>52</v>
      </c>
      <c r="J271" s="149">
        <v>44</v>
      </c>
      <c r="K271" s="63" t="str">
        <f t="shared" si="14"/>
        <v xml:space="preserve"> </v>
      </c>
    </row>
    <row r="272" spans="1:11">
      <c r="A272" s="63" t="str">
        <f>CONCATENATE(B272,$A$3)</f>
        <v>1919702012</v>
      </c>
      <c r="B272" s="16">
        <v>191970</v>
      </c>
      <c r="C272" s="68" t="s">
        <v>749</v>
      </c>
      <c r="D272" s="69" t="s">
        <v>858</v>
      </c>
      <c r="E272" s="138">
        <v>208</v>
      </c>
      <c r="F272" s="138">
        <v>87</v>
      </c>
      <c r="G272" s="138">
        <v>3</v>
      </c>
      <c r="H272" s="138">
        <v>20</v>
      </c>
      <c r="I272" s="138">
        <v>32</v>
      </c>
      <c r="J272" s="149">
        <v>32</v>
      </c>
      <c r="K272" s="63" t="str">
        <f t="shared" si="14"/>
        <v xml:space="preserve"> </v>
      </c>
    </row>
    <row r="273" spans="1:11" ht="13" thickBot="1">
      <c r="B273" s="22"/>
      <c r="C273" s="75" t="s">
        <v>427</v>
      </c>
      <c r="D273" s="55"/>
      <c r="E273" s="103">
        <v>664</v>
      </c>
      <c r="F273" s="103">
        <v>287</v>
      </c>
      <c r="G273" s="103">
        <v>22</v>
      </c>
      <c r="H273" s="103">
        <v>60</v>
      </c>
      <c r="I273" s="103">
        <v>113</v>
      </c>
      <c r="J273" s="104">
        <v>92</v>
      </c>
      <c r="K273" s="63" t="str">
        <f t="shared" si="14"/>
        <v xml:space="preserve"> </v>
      </c>
    </row>
    <row r="274" spans="1:11">
      <c r="A274" s="63" t="str">
        <f>CONCATENATE(B274,$A$3)</f>
        <v>1919472012</v>
      </c>
      <c r="B274" s="20">
        <v>191947</v>
      </c>
      <c r="C274" s="73" t="s">
        <v>744</v>
      </c>
      <c r="D274" s="74" t="s">
        <v>863</v>
      </c>
      <c r="E274" s="138">
        <v>16</v>
      </c>
      <c r="F274" s="138">
        <v>12</v>
      </c>
      <c r="G274" s="138">
        <v>1</v>
      </c>
      <c r="H274" s="138">
        <v>5</v>
      </c>
      <c r="I274" s="138">
        <v>5</v>
      </c>
      <c r="J274" s="149">
        <v>1</v>
      </c>
      <c r="K274" s="63" t="str">
        <f t="shared" si="14"/>
        <v xml:space="preserve"> </v>
      </c>
    </row>
    <row r="275" spans="1:11">
      <c r="A275" s="63" t="str">
        <f>CONCATENATE(B275,$A$3)</f>
        <v>1919482012</v>
      </c>
      <c r="B275" s="16">
        <v>191948</v>
      </c>
      <c r="C275" s="68" t="s">
        <v>826</v>
      </c>
      <c r="D275" s="69" t="s">
        <v>863</v>
      </c>
      <c r="E275" s="138">
        <v>88</v>
      </c>
      <c r="F275" s="138">
        <v>68</v>
      </c>
      <c r="G275" s="138">
        <v>11</v>
      </c>
      <c r="H275" s="138">
        <v>20</v>
      </c>
      <c r="I275" s="138">
        <v>28</v>
      </c>
      <c r="J275" s="149">
        <v>9</v>
      </c>
      <c r="K275" s="63" t="str">
        <f t="shared" si="14"/>
        <v xml:space="preserve"> </v>
      </c>
    </row>
    <row r="276" spans="1:11">
      <c r="A276" s="63" t="str">
        <f>CONCATENATE(B276,$A$3)</f>
        <v>1919492012</v>
      </c>
      <c r="B276" s="97">
        <v>191949</v>
      </c>
      <c r="C276" s="68" t="s">
        <v>209</v>
      </c>
      <c r="D276" s="69" t="s">
        <v>863</v>
      </c>
      <c r="E276" s="138">
        <v>20</v>
      </c>
      <c r="F276" s="138">
        <v>12</v>
      </c>
      <c r="G276" s="138">
        <v>4</v>
      </c>
      <c r="H276" s="138">
        <v>3</v>
      </c>
      <c r="I276" s="138">
        <v>5</v>
      </c>
      <c r="J276" s="149">
        <v>0</v>
      </c>
      <c r="K276" s="63" t="str">
        <f t="shared" si="14"/>
        <v xml:space="preserve"> </v>
      </c>
    </row>
    <row r="277" spans="1:11" ht="13" thickBot="1">
      <c r="B277" s="22"/>
      <c r="C277" s="75" t="s">
        <v>428</v>
      </c>
      <c r="D277" s="55"/>
      <c r="E277" s="103">
        <v>124</v>
      </c>
      <c r="F277" s="103">
        <v>92</v>
      </c>
      <c r="G277" s="103">
        <v>16</v>
      </c>
      <c r="H277" s="103">
        <v>28</v>
      </c>
      <c r="I277" s="103">
        <v>38</v>
      </c>
      <c r="J277" s="104">
        <v>10</v>
      </c>
      <c r="K277" s="63" t="str">
        <f t="shared" si="14"/>
        <v xml:space="preserve"> </v>
      </c>
    </row>
    <row r="278" spans="1:11" ht="18" thickBot="1">
      <c r="B278" s="247" t="s">
        <v>402</v>
      </c>
      <c r="C278" s="248"/>
      <c r="D278" s="295"/>
      <c r="E278" s="107">
        <v>788</v>
      </c>
      <c r="F278" s="107">
        <v>379</v>
      </c>
      <c r="G278" s="107">
        <v>38</v>
      </c>
      <c r="H278" s="107">
        <v>88</v>
      </c>
      <c r="I278" s="107">
        <v>151</v>
      </c>
      <c r="J278" s="108">
        <v>102</v>
      </c>
      <c r="K278" s="63" t="str">
        <f t="shared" si="14"/>
        <v xml:space="preserve"> </v>
      </c>
    </row>
    <row r="279" spans="1:11" ht="18" thickBot="1">
      <c r="B279" s="245" t="s">
        <v>223</v>
      </c>
      <c r="C279" s="246"/>
      <c r="D279" s="246"/>
      <c r="E279" s="246"/>
      <c r="F279" s="246"/>
      <c r="G279" s="246"/>
      <c r="H279" s="246"/>
      <c r="I279" s="246"/>
      <c r="J279" s="263"/>
      <c r="K279" s="63" t="str">
        <f t="shared" ref="K279:K344" si="15">IFERROR((IF(E279-F279&lt;0,"(4)"," ")),"")</f>
        <v xml:space="preserve"> </v>
      </c>
    </row>
    <row r="280" spans="1:11">
      <c r="A280" s="63" t="str">
        <f>CONCATENATE(B280,$A$3)</f>
        <v>1928252012</v>
      </c>
      <c r="B280" s="18">
        <v>192825</v>
      </c>
      <c r="C280" s="77" t="s">
        <v>750</v>
      </c>
      <c r="D280" s="78" t="s">
        <v>858</v>
      </c>
      <c r="E280" s="23">
        <v>17</v>
      </c>
      <c r="F280" s="23">
        <v>11</v>
      </c>
      <c r="G280" s="23">
        <v>1</v>
      </c>
      <c r="H280" s="23">
        <v>2</v>
      </c>
      <c r="I280" s="23">
        <v>4</v>
      </c>
      <c r="J280" s="150">
        <v>4</v>
      </c>
      <c r="K280" s="63" t="str">
        <f t="shared" si="15"/>
        <v xml:space="preserve"> </v>
      </c>
    </row>
    <row r="281" spans="1:11">
      <c r="A281" s="63" t="str">
        <f>CONCATENATE(B281,$A$3)</f>
        <v>1923902012</v>
      </c>
      <c r="B281" s="17">
        <v>192390</v>
      </c>
      <c r="C281" s="91" t="s">
        <v>752</v>
      </c>
      <c r="D281" s="70" t="s">
        <v>858</v>
      </c>
      <c r="E281" s="23">
        <v>141</v>
      </c>
      <c r="F281" s="23">
        <v>66</v>
      </c>
      <c r="G281" s="23">
        <v>4</v>
      </c>
      <c r="H281" s="23">
        <v>10</v>
      </c>
      <c r="I281" s="23">
        <v>22</v>
      </c>
      <c r="J281" s="150">
        <v>30</v>
      </c>
      <c r="K281" s="63" t="str">
        <f t="shared" si="15"/>
        <v xml:space="preserve"> </v>
      </c>
    </row>
    <row r="282" spans="1:11">
      <c r="A282" s="63" t="str">
        <f>CONCATENATE(B282,$A$3)</f>
        <v>1930002012</v>
      </c>
      <c r="B282" s="17">
        <v>193000</v>
      </c>
      <c r="C282" s="91" t="s">
        <v>754</v>
      </c>
      <c r="D282" s="70" t="s">
        <v>858</v>
      </c>
      <c r="E282" s="23">
        <v>44</v>
      </c>
      <c r="F282" s="23">
        <v>24</v>
      </c>
      <c r="G282" s="23">
        <v>1</v>
      </c>
      <c r="H282" s="23">
        <v>4</v>
      </c>
      <c r="I282" s="23">
        <v>9</v>
      </c>
      <c r="J282" s="150">
        <v>10</v>
      </c>
      <c r="K282" s="63" t="str">
        <f t="shared" si="15"/>
        <v xml:space="preserve"> </v>
      </c>
    </row>
    <row r="283" spans="1:11" ht="13" thickBot="1">
      <c r="B283" s="22"/>
      <c r="C283" s="79" t="s">
        <v>429</v>
      </c>
      <c r="D283" s="55"/>
      <c r="E283" s="33">
        <v>202</v>
      </c>
      <c r="F283" s="33">
        <v>101</v>
      </c>
      <c r="G283" s="33">
        <v>6</v>
      </c>
      <c r="H283" s="33">
        <v>16</v>
      </c>
      <c r="I283" s="33">
        <v>35</v>
      </c>
      <c r="J283" s="34">
        <v>44</v>
      </c>
      <c r="K283" s="63" t="str">
        <f t="shared" si="15"/>
        <v xml:space="preserve"> </v>
      </c>
    </row>
    <row r="284" spans="1:11">
      <c r="A284" s="63" t="str">
        <f>CONCATENATE(B284,$A$3)</f>
        <v>1923952012</v>
      </c>
      <c r="B284" s="17">
        <v>192395</v>
      </c>
      <c r="C284" s="91" t="s">
        <v>753</v>
      </c>
      <c r="D284" s="70" t="s">
        <v>863</v>
      </c>
      <c r="E284" s="23">
        <v>26</v>
      </c>
      <c r="F284" s="23">
        <v>13</v>
      </c>
      <c r="G284" s="23">
        <v>3</v>
      </c>
      <c r="H284" s="23">
        <v>1</v>
      </c>
      <c r="I284" s="23">
        <v>7</v>
      </c>
      <c r="J284" s="150">
        <v>2</v>
      </c>
      <c r="K284" s="63" t="str">
        <f t="shared" si="15"/>
        <v xml:space="preserve"> </v>
      </c>
    </row>
    <row r="285" spans="1:11" ht="13" thickBot="1">
      <c r="B285" s="27"/>
      <c r="C285" s="81" t="s">
        <v>430</v>
      </c>
      <c r="D285" s="56"/>
      <c r="E285" s="113">
        <v>26</v>
      </c>
      <c r="F285" s="113">
        <v>13</v>
      </c>
      <c r="G285" s="113">
        <v>3</v>
      </c>
      <c r="H285" s="113">
        <v>1</v>
      </c>
      <c r="I285" s="113">
        <v>7</v>
      </c>
      <c r="J285" s="114">
        <v>2</v>
      </c>
      <c r="K285" s="63" t="str">
        <f t="shared" si="15"/>
        <v xml:space="preserve"> </v>
      </c>
    </row>
    <row r="286" spans="1:11" ht="18" thickBot="1">
      <c r="B286" s="245" t="s">
        <v>403</v>
      </c>
      <c r="C286" s="246"/>
      <c r="D286" s="296"/>
      <c r="E286" s="111">
        <v>228</v>
      </c>
      <c r="F286" s="111">
        <v>114</v>
      </c>
      <c r="G286" s="111">
        <v>9</v>
      </c>
      <c r="H286" s="111">
        <v>17</v>
      </c>
      <c r="I286" s="111">
        <v>42</v>
      </c>
      <c r="J286" s="112">
        <v>46</v>
      </c>
      <c r="K286" s="63" t="str">
        <f t="shared" si="15"/>
        <v xml:space="preserve"> </v>
      </c>
    </row>
    <row r="287" spans="1:11" ht="17">
      <c r="B287" s="271" t="s">
        <v>224</v>
      </c>
      <c r="C287" s="272"/>
      <c r="D287" s="272"/>
      <c r="E287" s="272"/>
      <c r="F287" s="272"/>
      <c r="G287" s="272"/>
      <c r="H287" s="272"/>
      <c r="I287" s="272"/>
      <c r="J287" s="273"/>
      <c r="K287" s="63" t="str">
        <f t="shared" si="15"/>
        <v xml:space="preserve"> </v>
      </c>
    </row>
    <row r="288" spans="1:11">
      <c r="A288" s="63" t="str">
        <f>CONCATENATE(B288,$A$3)</f>
        <v>1913352012</v>
      </c>
      <c r="B288" s="16">
        <v>191335</v>
      </c>
      <c r="C288" s="68" t="s">
        <v>755</v>
      </c>
      <c r="D288" s="69" t="s">
        <v>858</v>
      </c>
      <c r="E288" s="138">
        <v>71</v>
      </c>
      <c r="F288" s="138">
        <v>22</v>
      </c>
      <c r="G288" s="138">
        <v>1</v>
      </c>
      <c r="H288" s="138">
        <v>3</v>
      </c>
      <c r="I288" s="138">
        <v>5</v>
      </c>
      <c r="J288" s="149">
        <v>13</v>
      </c>
      <c r="K288" s="63" t="str">
        <f t="shared" si="15"/>
        <v xml:space="preserve"> </v>
      </c>
    </row>
    <row r="289" spans="1:11">
      <c r="A289" s="63" t="str">
        <f>CONCATENATE(B289,$A$3)</f>
        <v>1924702012</v>
      </c>
      <c r="B289" s="16">
        <v>192470</v>
      </c>
      <c r="C289" s="68" t="s">
        <v>756</v>
      </c>
      <c r="D289" s="69" t="s">
        <v>858</v>
      </c>
      <c r="E289" s="138">
        <v>26</v>
      </c>
      <c r="F289" s="138">
        <v>17</v>
      </c>
      <c r="G289" s="138">
        <v>3</v>
      </c>
      <c r="H289" s="138">
        <v>2</v>
      </c>
      <c r="I289" s="138">
        <v>11</v>
      </c>
      <c r="J289" s="149">
        <v>1</v>
      </c>
      <c r="K289" s="63" t="str">
        <f t="shared" si="15"/>
        <v xml:space="preserve"> </v>
      </c>
    </row>
    <row r="290" spans="1:11">
      <c r="A290" s="63" t="str">
        <f>CONCATENATE(B290,$A$3)</f>
        <v>1913452012</v>
      </c>
      <c r="B290" s="16">
        <v>191345</v>
      </c>
      <c r="C290" s="68" t="s">
        <v>757</v>
      </c>
      <c r="D290" s="69" t="s">
        <v>858</v>
      </c>
      <c r="E290" s="138">
        <v>22</v>
      </c>
      <c r="F290" s="138">
        <v>14</v>
      </c>
      <c r="G290" s="138">
        <v>1</v>
      </c>
      <c r="H290" s="138">
        <v>3</v>
      </c>
      <c r="I290" s="138">
        <v>8</v>
      </c>
      <c r="J290" s="149">
        <v>2</v>
      </c>
      <c r="K290" s="63" t="str">
        <f t="shared" si="15"/>
        <v xml:space="preserve"> </v>
      </c>
    </row>
    <row r="291" spans="1:11" ht="13" thickBot="1">
      <c r="B291" s="27"/>
      <c r="C291" s="76" t="s">
        <v>431</v>
      </c>
      <c r="D291" s="56"/>
      <c r="E291" s="105">
        <v>119</v>
      </c>
      <c r="F291" s="105">
        <v>53</v>
      </c>
      <c r="G291" s="105">
        <v>5</v>
      </c>
      <c r="H291" s="105">
        <v>8</v>
      </c>
      <c r="I291" s="105">
        <v>24</v>
      </c>
      <c r="J291" s="106">
        <v>16</v>
      </c>
      <c r="K291" s="63" t="str">
        <f t="shared" si="15"/>
        <v xml:space="preserve"> </v>
      </c>
    </row>
    <row r="292" spans="1:11" ht="18" thickBot="1">
      <c r="B292" s="247" t="s">
        <v>404</v>
      </c>
      <c r="C292" s="248"/>
      <c r="D292" s="295"/>
      <c r="E292" s="107">
        <v>119</v>
      </c>
      <c r="F292" s="107">
        <v>53</v>
      </c>
      <c r="G292" s="107">
        <v>5</v>
      </c>
      <c r="H292" s="107">
        <v>8</v>
      </c>
      <c r="I292" s="107">
        <v>24</v>
      </c>
      <c r="J292" s="108">
        <v>16</v>
      </c>
      <c r="K292" s="63" t="str">
        <f t="shared" si="15"/>
        <v xml:space="preserve"> </v>
      </c>
    </row>
    <row r="293" spans="1:11" ht="18" thickBot="1">
      <c r="B293" s="245" t="s">
        <v>225</v>
      </c>
      <c r="C293" s="246"/>
      <c r="D293" s="246"/>
      <c r="E293" s="246"/>
      <c r="F293" s="246"/>
      <c r="G293" s="246"/>
      <c r="H293" s="246"/>
      <c r="I293" s="246"/>
      <c r="J293" s="263"/>
      <c r="K293" s="63" t="str">
        <f t="shared" si="15"/>
        <v xml:space="preserve"> </v>
      </c>
    </row>
    <row r="294" spans="1:11">
      <c r="A294" s="63" t="str">
        <f t="shared" ref="A294:A308" si="16">CONCATENATE(B294,$A$3)</f>
        <v>1917762012</v>
      </c>
      <c r="B294" s="18">
        <v>191776</v>
      </c>
      <c r="C294" s="77" t="s">
        <v>34</v>
      </c>
      <c r="D294" s="78" t="s">
        <v>858</v>
      </c>
      <c r="E294" s="23">
        <v>321</v>
      </c>
      <c r="F294" s="23">
        <v>81</v>
      </c>
      <c r="G294" s="23">
        <v>6</v>
      </c>
      <c r="H294" s="23">
        <v>14</v>
      </c>
      <c r="I294" s="23">
        <v>42</v>
      </c>
      <c r="J294" s="150">
        <v>19</v>
      </c>
      <c r="K294" s="63" t="str">
        <f t="shared" si="15"/>
        <v xml:space="preserve"> </v>
      </c>
    </row>
    <row r="295" spans="1:11">
      <c r="A295" s="63" t="str">
        <f t="shared" si="16"/>
        <v>1917802012</v>
      </c>
      <c r="B295" s="17">
        <v>191780</v>
      </c>
      <c r="C295" s="91" t="s">
        <v>765</v>
      </c>
      <c r="D295" s="70" t="s">
        <v>858</v>
      </c>
      <c r="E295" s="23">
        <v>232</v>
      </c>
      <c r="F295" s="23">
        <v>96</v>
      </c>
      <c r="G295" s="23">
        <v>8</v>
      </c>
      <c r="H295" s="23">
        <v>22</v>
      </c>
      <c r="I295" s="23">
        <v>37</v>
      </c>
      <c r="J295" s="150">
        <v>29</v>
      </c>
      <c r="K295" s="63" t="str">
        <f t="shared" si="15"/>
        <v xml:space="preserve"> </v>
      </c>
    </row>
    <row r="296" spans="1:11">
      <c r="A296" s="63" t="str">
        <f t="shared" si="16"/>
        <v>1914432012</v>
      </c>
      <c r="B296" s="17">
        <v>191443</v>
      </c>
      <c r="C296" s="91" t="s">
        <v>90</v>
      </c>
      <c r="D296" s="70" t="s">
        <v>858</v>
      </c>
      <c r="E296" s="23">
        <v>58</v>
      </c>
      <c r="F296" s="23">
        <v>25</v>
      </c>
      <c r="G296" s="23">
        <v>2</v>
      </c>
      <c r="H296" s="23">
        <v>2</v>
      </c>
      <c r="I296" s="23">
        <v>13</v>
      </c>
      <c r="J296" s="150">
        <v>8</v>
      </c>
      <c r="K296" s="63" t="str">
        <f t="shared" si="15"/>
        <v xml:space="preserve"> </v>
      </c>
    </row>
    <row r="297" spans="1:11">
      <c r="A297" s="63" t="str">
        <f t="shared" si="16"/>
        <v>1917792012</v>
      </c>
      <c r="B297" s="17">
        <v>191779</v>
      </c>
      <c r="C297" s="91" t="s">
        <v>768</v>
      </c>
      <c r="D297" s="70" t="s">
        <v>858</v>
      </c>
      <c r="E297" s="23">
        <v>235</v>
      </c>
      <c r="F297" s="23">
        <v>94</v>
      </c>
      <c r="G297" s="23">
        <v>3</v>
      </c>
      <c r="H297" s="23">
        <v>15</v>
      </c>
      <c r="I297" s="23">
        <v>51</v>
      </c>
      <c r="J297" s="150">
        <v>25</v>
      </c>
      <c r="K297" s="63" t="str">
        <f t="shared" si="15"/>
        <v xml:space="preserve"> </v>
      </c>
    </row>
    <row r="298" spans="1:11">
      <c r="A298" s="63" t="str">
        <f t="shared" si="16"/>
        <v>1910802012</v>
      </c>
      <c r="B298" s="17">
        <v>191080</v>
      </c>
      <c r="C298" s="91" t="s">
        <v>769</v>
      </c>
      <c r="D298" s="70" t="s">
        <v>858</v>
      </c>
      <c r="E298" s="23">
        <v>9</v>
      </c>
      <c r="F298" s="23">
        <v>8</v>
      </c>
      <c r="G298" s="23">
        <v>1</v>
      </c>
      <c r="H298" s="23">
        <v>3</v>
      </c>
      <c r="I298" s="23">
        <v>1</v>
      </c>
      <c r="J298" s="150">
        <v>3</v>
      </c>
      <c r="K298" s="63" t="str">
        <f t="shared" si="15"/>
        <v xml:space="preserve"> </v>
      </c>
    </row>
    <row r="299" spans="1:11">
      <c r="A299" s="63" t="str">
        <f t="shared" si="16"/>
        <v>1917242012</v>
      </c>
      <c r="B299" s="17">
        <v>191724</v>
      </c>
      <c r="C299" s="91" t="s">
        <v>773</v>
      </c>
      <c r="D299" s="70" t="s">
        <v>858</v>
      </c>
      <c r="E299" s="23">
        <v>397</v>
      </c>
      <c r="F299" s="23">
        <v>133</v>
      </c>
      <c r="G299" s="23">
        <v>7</v>
      </c>
      <c r="H299" s="23">
        <v>21</v>
      </c>
      <c r="I299" s="23">
        <v>53</v>
      </c>
      <c r="J299" s="150">
        <v>52</v>
      </c>
      <c r="K299" s="63" t="str">
        <f t="shared" si="15"/>
        <v xml:space="preserve"> </v>
      </c>
    </row>
    <row r="300" spans="1:11">
      <c r="A300" s="63" t="str">
        <f t="shared" si="16"/>
        <v>1917932012</v>
      </c>
      <c r="B300" s="17">
        <v>191793</v>
      </c>
      <c r="C300" s="91" t="s">
        <v>84</v>
      </c>
      <c r="D300" s="70" t="s">
        <v>858</v>
      </c>
      <c r="E300" s="23">
        <v>82</v>
      </c>
      <c r="F300" s="23">
        <v>73</v>
      </c>
      <c r="G300" s="23">
        <v>35</v>
      </c>
      <c r="H300" s="23">
        <v>28</v>
      </c>
      <c r="I300" s="23">
        <v>10</v>
      </c>
      <c r="J300" s="150">
        <v>0</v>
      </c>
      <c r="K300" s="63" t="str">
        <f t="shared" si="15"/>
        <v xml:space="preserve"> </v>
      </c>
    </row>
    <row r="301" spans="1:11">
      <c r="A301" s="63" t="str">
        <f t="shared" si="16"/>
        <v>1911662012</v>
      </c>
      <c r="B301" s="17">
        <v>191166</v>
      </c>
      <c r="C301" s="91" t="s">
        <v>211</v>
      </c>
      <c r="D301" s="70" t="s">
        <v>858</v>
      </c>
      <c r="E301" s="23">
        <v>217</v>
      </c>
      <c r="F301" s="23">
        <v>77</v>
      </c>
      <c r="G301" s="23">
        <v>2</v>
      </c>
      <c r="H301" s="23">
        <v>13</v>
      </c>
      <c r="I301" s="23">
        <v>40</v>
      </c>
      <c r="J301" s="150">
        <v>22</v>
      </c>
      <c r="K301" s="63" t="str">
        <f t="shared" si="15"/>
        <v xml:space="preserve"> </v>
      </c>
    </row>
    <row r="302" spans="1:11">
      <c r="A302" s="63" t="str">
        <f t="shared" si="16"/>
        <v>1911622012</v>
      </c>
      <c r="B302" s="17">
        <v>191162</v>
      </c>
      <c r="C302" s="91" t="s">
        <v>21</v>
      </c>
      <c r="D302" s="70" t="s">
        <v>858</v>
      </c>
      <c r="E302" s="23">
        <v>19</v>
      </c>
      <c r="F302" s="23">
        <v>3</v>
      </c>
      <c r="G302" s="23">
        <v>0</v>
      </c>
      <c r="H302" s="23">
        <v>1</v>
      </c>
      <c r="I302" s="23">
        <v>0</v>
      </c>
      <c r="J302" s="150">
        <v>2</v>
      </c>
    </row>
    <row r="303" spans="1:11">
      <c r="A303" s="63" t="str">
        <f t="shared" si="16"/>
        <v>1917272012</v>
      </c>
      <c r="B303" s="17">
        <v>191727</v>
      </c>
      <c r="C303" s="91" t="s">
        <v>774</v>
      </c>
      <c r="D303" s="70" t="s">
        <v>858</v>
      </c>
      <c r="E303" s="23">
        <v>303</v>
      </c>
      <c r="F303" s="23">
        <v>91</v>
      </c>
      <c r="G303" s="23">
        <v>6</v>
      </c>
      <c r="H303" s="23">
        <v>13</v>
      </c>
      <c r="I303" s="23">
        <v>37</v>
      </c>
      <c r="J303" s="150">
        <v>35</v>
      </c>
      <c r="K303" s="63" t="str">
        <f t="shared" si="15"/>
        <v xml:space="preserve"> </v>
      </c>
    </row>
    <row r="304" spans="1:11">
      <c r="A304" s="63" t="str">
        <f t="shared" si="16"/>
        <v>1920552012</v>
      </c>
      <c r="B304" s="17">
        <v>192055</v>
      </c>
      <c r="C304" s="91" t="s">
        <v>35</v>
      </c>
      <c r="D304" s="38" t="s">
        <v>858</v>
      </c>
      <c r="E304" s="23" t="s">
        <v>10</v>
      </c>
      <c r="F304" s="23" t="s">
        <v>10</v>
      </c>
      <c r="G304" s="23" t="s">
        <v>10</v>
      </c>
      <c r="H304" s="23" t="s">
        <v>10</v>
      </c>
      <c r="I304" s="23" t="s">
        <v>10</v>
      </c>
      <c r="J304" s="150" t="s">
        <v>10</v>
      </c>
    </row>
    <row r="305" spans="1:11">
      <c r="A305" s="63" t="str">
        <f t="shared" si="16"/>
        <v>1911612012</v>
      </c>
      <c r="B305" s="17">
        <v>191161</v>
      </c>
      <c r="C305" s="91" t="s">
        <v>159</v>
      </c>
      <c r="D305" s="38" t="s">
        <v>858</v>
      </c>
      <c r="E305" s="23">
        <v>39</v>
      </c>
      <c r="F305" s="23">
        <v>34</v>
      </c>
      <c r="G305" s="23">
        <v>17</v>
      </c>
      <c r="H305" s="23">
        <v>12</v>
      </c>
      <c r="I305" s="23">
        <v>5</v>
      </c>
      <c r="J305" s="150">
        <v>0</v>
      </c>
      <c r="K305" s="63" t="str">
        <f t="shared" si="15"/>
        <v xml:space="preserve"> </v>
      </c>
    </row>
    <row r="306" spans="1:11">
      <c r="A306" s="63" t="str">
        <f t="shared" si="16"/>
        <v>1921202012</v>
      </c>
      <c r="B306" s="17">
        <v>192120</v>
      </c>
      <c r="C306" s="91" t="s">
        <v>665</v>
      </c>
      <c r="D306" s="70" t="s">
        <v>858</v>
      </c>
      <c r="E306" s="23">
        <v>165</v>
      </c>
      <c r="F306" s="23">
        <v>57</v>
      </c>
      <c r="G306" s="23">
        <v>2</v>
      </c>
      <c r="H306" s="23">
        <v>10</v>
      </c>
      <c r="I306" s="23">
        <v>36</v>
      </c>
      <c r="J306" s="150">
        <v>9</v>
      </c>
      <c r="K306" s="63" t="str">
        <f t="shared" si="15"/>
        <v xml:space="preserve"> </v>
      </c>
    </row>
    <row r="307" spans="1:11">
      <c r="A307" s="63" t="str">
        <f t="shared" si="16"/>
        <v>1911222012</v>
      </c>
      <c r="B307" s="17">
        <v>191122</v>
      </c>
      <c r="C307" s="91" t="s">
        <v>85</v>
      </c>
      <c r="D307" s="70" t="s">
        <v>858</v>
      </c>
      <c r="E307" s="23">
        <v>77</v>
      </c>
      <c r="F307" s="23">
        <v>73</v>
      </c>
      <c r="G307" s="23">
        <v>20</v>
      </c>
      <c r="H307" s="23">
        <v>31</v>
      </c>
      <c r="I307" s="23">
        <v>22</v>
      </c>
      <c r="J307" s="150">
        <v>0</v>
      </c>
      <c r="K307" s="63" t="str">
        <f t="shared" si="15"/>
        <v xml:space="preserve"> </v>
      </c>
    </row>
    <row r="308" spans="1:11">
      <c r="A308" s="63" t="str">
        <f t="shared" si="16"/>
        <v>1911652012</v>
      </c>
      <c r="B308" s="17">
        <v>191165</v>
      </c>
      <c r="C308" s="91" t="s">
        <v>667</v>
      </c>
      <c r="D308" s="70" t="s">
        <v>858</v>
      </c>
      <c r="E308" s="23">
        <v>218</v>
      </c>
      <c r="F308" s="23">
        <v>66</v>
      </c>
      <c r="G308" s="23">
        <v>1</v>
      </c>
      <c r="H308" s="23">
        <v>10</v>
      </c>
      <c r="I308" s="23">
        <v>27</v>
      </c>
      <c r="J308" s="150">
        <v>28</v>
      </c>
      <c r="K308" s="63" t="str">
        <f t="shared" si="15"/>
        <v xml:space="preserve"> </v>
      </c>
    </row>
    <row r="309" spans="1:11" ht="13" thickBot="1">
      <c r="B309" s="22"/>
      <c r="C309" s="79" t="s">
        <v>432</v>
      </c>
      <c r="D309" s="55"/>
      <c r="E309" s="33">
        <v>2372</v>
      </c>
      <c r="F309" s="33">
        <v>911</v>
      </c>
      <c r="G309" s="33">
        <v>110</v>
      </c>
      <c r="H309" s="33">
        <v>195</v>
      </c>
      <c r="I309" s="33">
        <v>374</v>
      </c>
      <c r="J309" s="34">
        <v>232</v>
      </c>
      <c r="K309" s="63" t="str">
        <f t="shared" si="15"/>
        <v xml:space="preserve"> </v>
      </c>
    </row>
    <row r="310" spans="1:11">
      <c r="A310" s="63" t="str">
        <f t="shared" ref="A310:A324" si="17">CONCATENATE(B310,$A$3)</f>
        <v>1917312012</v>
      </c>
      <c r="B310" s="18">
        <v>191731</v>
      </c>
      <c r="C310" s="91" t="s">
        <v>219</v>
      </c>
      <c r="D310" s="78" t="s">
        <v>863</v>
      </c>
      <c r="E310" s="23">
        <v>130</v>
      </c>
      <c r="F310" s="23">
        <v>70</v>
      </c>
      <c r="G310" s="23">
        <v>4</v>
      </c>
      <c r="H310" s="23">
        <v>15</v>
      </c>
      <c r="I310" s="23">
        <v>38</v>
      </c>
      <c r="J310" s="150">
        <v>13</v>
      </c>
      <c r="K310" s="63" t="str">
        <f t="shared" si="15"/>
        <v xml:space="preserve"> </v>
      </c>
    </row>
    <row r="311" spans="1:11">
      <c r="A311" s="63" t="str">
        <f t="shared" si="17"/>
        <v>1917772012</v>
      </c>
      <c r="B311" s="17">
        <v>191777</v>
      </c>
      <c r="C311" s="91" t="s">
        <v>760</v>
      </c>
      <c r="D311" s="70" t="s">
        <v>863</v>
      </c>
      <c r="E311" s="23">
        <v>164</v>
      </c>
      <c r="F311" s="23">
        <v>121</v>
      </c>
      <c r="G311" s="23">
        <v>22</v>
      </c>
      <c r="H311" s="23">
        <v>24</v>
      </c>
      <c r="I311" s="23">
        <v>64</v>
      </c>
      <c r="J311" s="150">
        <v>11</v>
      </c>
      <c r="K311" s="63" t="str">
        <f t="shared" si="15"/>
        <v xml:space="preserve"> </v>
      </c>
    </row>
    <row r="312" spans="1:11">
      <c r="A312" s="63" t="str">
        <f t="shared" si="17"/>
        <v>1917782012</v>
      </c>
      <c r="B312" s="17">
        <v>191778</v>
      </c>
      <c r="C312" s="91" t="s">
        <v>761</v>
      </c>
      <c r="D312" s="70" t="s">
        <v>863</v>
      </c>
      <c r="E312" s="23">
        <v>187</v>
      </c>
      <c r="F312" s="23">
        <v>129</v>
      </c>
      <c r="G312" s="23">
        <v>23</v>
      </c>
      <c r="H312" s="23">
        <v>32</v>
      </c>
      <c r="I312" s="23">
        <v>71</v>
      </c>
      <c r="J312" s="150">
        <v>3</v>
      </c>
      <c r="K312" s="63" t="str">
        <f t="shared" si="15"/>
        <v xml:space="preserve"> </v>
      </c>
    </row>
    <row r="313" spans="1:11">
      <c r="A313" s="63" t="str">
        <f t="shared" si="17"/>
        <v>1917222012</v>
      </c>
      <c r="B313" s="17">
        <v>191722</v>
      </c>
      <c r="C313" s="91" t="s">
        <v>762</v>
      </c>
      <c r="D313" s="70" t="s">
        <v>863</v>
      </c>
      <c r="E313" s="23">
        <v>102</v>
      </c>
      <c r="F313" s="23">
        <v>59</v>
      </c>
      <c r="G313" s="23">
        <v>12</v>
      </c>
      <c r="H313" s="23">
        <v>13</v>
      </c>
      <c r="I313" s="23">
        <v>25</v>
      </c>
      <c r="J313" s="150">
        <v>9</v>
      </c>
      <c r="K313" s="63" t="str">
        <f t="shared" si="15"/>
        <v xml:space="preserve"> </v>
      </c>
    </row>
    <row r="314" spans="1:11">
      <c r="A314" s="63" t="str">
        <f t="shared" si="17"/>
        <v>1917302012</v>
      </c>
      <c r="B314" s="129">
        <v>191730</v>
      </c>
      <c r="C314" s="211" t="s">
        <v>67</v>
      </c>
      <c r="D314" s="131" t="s">
        <v>863</v>
      </c>
      <c r="E314" s="23">
        <v>1</v>
      </c>
      <c r="F314" s="23">
        <v>0</v>
      </c>
      <c r="G314" s="23">
        <v>0</v>
      </c>
      <c r="H314" s="23">
        <v>0</v>
      </c>
      <c r="I314" s="23">
        <v>0</v>
      </c>
      <c r="J314" s="150">
        <v>0</v>
      </c>
      <c r="K314" s="63" t="str">
        <f t="shared" si="15"/>
        <v xml:space="preserve"> </v>
      </c>
    </row>
    <row r="315" spans="1:11">
      <c r="A315" s="63" t="str">
        <f t="shared" si="17"/>
        <v>1920972012</v>
      </c>
      <c r="B315" s="17">
        <v>192097</v>
      </c>
      <c r="C315" s="39" t="s">
        <v>93</v>
      </c>
      <c r="D315" s="70" t="s">
        <v>863</v>
      </c>
      <c r="E315" s="23">
        <v>19</v>
      </c>
      <c r="F315" s="23">
        <v>12</v>
      </c>
      <c r="G315" s="23">
        <v>1</v>
      </c>
      <c r="H315" s="23">
        <v>2</v>
      </c>
      <c r="I315" s="23">
        <v>6</v>
      </c>
      <c r="J315" s="150">
        <v>3</v>
      </c>
      <c r="K315" s="63" t="str">
        <f t="shared" si="15"/>
        <v xml:space="preserve"> </v>
      </c>
    </row>
    <row r="316" spans="1:11">
      <c r="A316" s="63" t="str">
        <f t="shared" si="17"/>
        <v>1920232012</v>
      </c>
      <c r="B316" s="17">
        <v>192023</v>
      </c>
      <c r="C316" s="91" t="s">
        <v>766</v>
      </c>
      <c r="D316" s="70" t="s">
        <v>863</v>
      </c>
      <c r="E316" s="23">
        <v>41</v>
      </c>
      <c r="F316" s="23">
        <v>16</v>
      </c>
      <c r="G316" s="23">
        <v>4</v>
      </c>
      <c r="H316" s="23">
        <v>3</v>
      </c>
      <c r="I316" s="23">
        <v>6</v>
      </c>
      <c r="J316" s="150">
        <v>3</v>
      </c>
      <c r="K316" s="63" t="str">
        <f t="shared" si="15"/>
        <v xml:space="preserve"> </v>
      </c>
    </row>
    <row r="317" spans="1:11">
      <c r="A317" s="63" t="str">
        <f t="shared" si="17"/>
        <v>1917912012</v>
      </c>
      <c r="B317" s="17">
        <v>191791</v>
      </c>
      <c r="C317" s="91" t="s">
        <v>770</v>
      </c>
      <c r="D317" s="70" t="s">
        <v>863</v>
      </c>
      <c r="E317" s="23">
        <v>10</v>
      </c>
      <c r="F317" s="23">
        <v>1</v>
      </c>
      <c r="G317" s="23">
        <v>0</v>
      </c>
      <c r="H317" s="23">
        <v>0</v>
      </c>
      <c r="I317" s="23">
        <v>1</v>
      </c>
      <c r="J317" s="150">
        <v>0</v>
      </c>
      <c r="K317" s="63" t="str">
        <f t="shared" si="15"/>
        <v xml:space="preserve"> </v>
      </c>
    </row>
    <row r="318" spans="1:11">
      <c r="A318" s="63" t="str">
        <f t="shared" si="17"/>
        <v>1920532012</v>
      </c>
      <c r="B318" s="17">
        <v>192053</v>
      </c>
      <c r="C318" s="91" t="s">
        <v>772</v>
      </c>
      <c r="D318" s="70" t="s">
        <v>863</v>
      </c>
      <c r="E318" s="23">
        <v>72</v>
      </c>
      <c r="F318" s="23">
        <v>41</v>
      </c>
      <c r="G318" s="23">
        <v>3</v>
      </c>
      <c r="H318" s="23">
        <v>10</v>
      </c>
      <c r="I318" s="23">
        <v>13</v>
      </c>
      <c r="J318" s="150">
        <v>15</v>
      </c>
      <c r="K318" s="63" t="str">
        <f t="shared" si="15"/>
        <v xml:space="preserve"> </v>
      </c>
    </row>
    <row r="319" spans="1:11">
      <c r="A319" s="63" t="str">
        <f t="shared" si="17"/>
        <v>1911642012</v>
      </c>
      <c r="B319" s="17">
        <v>191164</v>
      </c>
      <c r="C319" s="91" t="s">
        <v>210</v>
      </c>
      <c r="D319" s="70" t="s">
        <v>863</v>
      </c>
      <c r="E319" s="23">
        <v>11</v>
      </c>
      <c r="F319" s="23">
        <v>4</v>
      </c>
      <c r="G319" s="23">
        <v>0</v>
      </c>
      <c r="H319" s="23">
        <v>0</v>
      </c>
      <c r="I319" s="23">
        <v>3</v>
      </c>
      <c r="J319" s="150">
        <v>1</v>
      </c>
      <c r="K319" s="63" t="str">
        <f t="shared" si="15"/>
        <v xml:space="preserve"> </v>
      </c>
    </row>
    <row r="320" spans="1:11">
      <c r="A320" s="63" t="str">
        <f t="shared" si="17"/>
        <v>1920262012</v>
      </c>
      <c r="B320" s="17">
        <v>192026</v>
      </c>
      <c r="C320" s="91" t="s">
        <v>775</v>
      </c>
      <c r="D320" s="70" t="s">
        <v>863</v>
      </c>
      <c r="E320" s="23">
        <v>9</v>
      </c>
      <c r="F320" s="23">
        <v>5</v>
      </c>
      <c r="G320" s="23">
        <v>0</v>
      </c>
      <c r="H320" s="23">
        <v>1</v>
      </c>
      <c r="I320" s="23">
        <v>3</v>
      </c>
      <c r="J320" s="150">
        <v>1</v>
      </c>
      <c r="K320" s="63" t="str">
        <f t="shared" si="15"/>
        <v xml:space="preserve"> </v>
      </c>
    </row>
    <row r="321" spans="1:11">
      <c r="A321" s="63" t="str">
        <f t="shared" si="17"/>
        <v>1917822012</v>
      </c>
      <c r="B321" s="17">
        <v>191782</v>
      </c>
      <c r="C321" s="91" t="s">
        <v>776</v>
      </c>
      <c r="D321" s="70" t="s">
        <v>863</v>
      </c>
      <c r="E321" s="23">
        <v>64</v>
      </c>
      <c r="F321" s="23">
        <v>29</v>
      </c>
      <c r="G321" s="23">
        <v>14</v>
      </c>
      <c r="H321" s="23">
        <v>10</v>
      </c>
      <c r="I321" s="23">
        <v>5</v>
      </c>
      <c r="J321" s="150">
        <v>0</v>
      </c>
      <c r="K321" s="63" t="str">
        <f t="shared" si="15"/>
        <v xml:space="preserve"> </v>
      </c>
    </row>
    <row r="322" spans="1:11">
      <c r="A322" s="63" t="str">
        <f t="shared" si="17"/>
        <v>1911092012</v>
      </c>
      <c r="B322" s="17">
        <v>191109</v>
      </c>
      <c r="C322" s="91" t="s">
        <v>83</v>
      </c>
      <c r="D322" s="70" t="s">
        <v>863</v>
      </c>
      <c r="E322" s="23">
        <v>14</v>
      </c>
      <c r="F322" s="23">
        <v>5</v>
      </c>
      <c r="G322" s="23">
        <v>0</v>
      </c>
      <c r="H322" s="23">
        <v>2</v>
      </c>
      <c r="I322" s="23">
        <v>1</v>
      </c>
      <c r="J322" s="150">
        <v>2</v>
      </c>
      <c r="K322" s="63" t="str">
        <f t="shared" si="15"/>
        <v xml:space="preserve"> </v>
      </c>
    </row>
    <row r="323" spans="1:11">
      <c r="A323" s="63" t="str">
        <f t="shared" si="17"/>
        <v>1917832012</v>
      </c>
      <c r="B323" s="17">
        <v>191783</v>
      </c>
      <c r="C323" s="91" t="s">
        <v>777</v>
      </c>
      <c r="D323" s="70" t="s">
        <v>863</v>
      </c>
      <c r="E323" s="23">
        <v>23</v>
      </c>
      <c r="F323" s="23">
        <v>14</v>
      </c>
      <c r="G323" s="23">
        <v>3</v>
      </c>
      <c r="H323" s="23">
        <v>7</v>
      </c>
      <c r="I323" s="23">
        <v>4</v>
      </c>
      <c r="J323" s="150">
        <v>0</v>
      </c>
      <c r="K323" s="63" t="str">
        <f t="shared" si="15"/>
        <v xml:space="preserve"> </v>
      </c>
    </row>
    <row r="324" spans="1:11">
      <c r="A324" s="63" t="str">
        <f t="shared" si="17"/>
        <v>1917842012</v>
      </c>
      <c r="B324" s="17">
        <v>191784</v>
      </c>
      <c r="C324" s="91" t="s">
        <v>666</v>
      </c>
      <c r="D324" s="70" t="s">
        <v>863</v>
      </c>
      <c r="E324" s="23">
        <v>52</v>
      </c>
      <c r="F324" s="23">
        <v>39</v>
      </c>
      <c r="G324" s="23">
        <v>16</v>
      </c>
      <c r="H324" s="23">
        <v>10</v>
      </c>
      <c r="I324" s="23">
        <v>13</v>
      </c>
      <c r="J324" s="150">
        <v>0</v>
      </c>
      <c r="K324" s="63" t="str">
        <f t="shared" si="15"/>
        <v xml:space="preserve"> </v>
      </c>
    </row>
    <row r="325" spans="1:11" ht="13" thickBot="1">
      <c r="B325" s="22"/>
      <c r="C325" s="79" t="s">
        <v>433</v>
      </c>
      <c r="D325" s="55"/>
      <c r="E325" s="109">
        <v>899</v>
      </c>
      <c r="F325" s="109">
        <v>545</v>
      </c>
      <c r="G325" s="109">
        <v>102</v>
      </c>
      <c r="H325" s="109">
        <v>129</v>
      </c>
      <c r="I325" s="109">
        <v>253</v>
      </c>
      <c r="J325" s="110">
        <v>61</v>
      </c>
      <c r="K325" s="63" t="str">
        <f t="shared" si="15"/>
        <v xml:space="preserve"> </v>
      </c>
    </row>
    <row r="326" spans="1:11" ht="18" thickBot="1">
      <c r="B326" s="245" t="s">
        <v>405</v>
      </c>
      <c r="C326" s="246"/>
      <c r="D326" s="296"/>
      <c r="E326" s="111">
        <v>3271</v>
      </c>
      <c r="F326" s="111">
        <v>1456</v>
      </c>
      <c r="G326" s="111">
        <v>212</v>
      </c>
      <c r="H326" s="111">
        <v>324</v>
      </c>
      <c r="I326" s="111">
        <v>627</v>
      </c>
      <c r="J326" s="112">
        <v>293</v>
      </c>
      <c r="K326" s="63" t="str">
        <f t="shared" si="15"/>
        <v xml:space="preserve"> </v>
      </c>
    </row>
    <row r="327" spans="1:11" ht="18" thickBot="1">
      <c r="B327" s="260" t="s">
        <v>226</v>
      </c>
      <c r="C327" s="261"/>
      <c r="D327" s="261"/>
      <c r="E327" s="261"/>
      <c r="F327" s="261"/>
      <c r="G327" s="261"/>
      <c r="H327" s="261"/>
      <c r="I327" s="261"/>
      <c r="J327" s="262"/>
      <c r="K327" s="63" t="str">
        <f t="shared" si="15"/>
        <v xml:space="preserve"> </v>
      </c>
    </row>
    <row r="328" spans="1:11">
      <c r="A328" s="63" t="str">
        <f t="shared" ref="A328:A333" si="18">CONCATENATE(B328,$A$3)</f>
        <v>1908002012</v>
      </c>
      <c r="B328" s="20">
        <v>190800</v>
      </c>
      <c r="C328" s="73" t="s">
        <v>669</v>
      </c>
      <c r="D328" s="74" t="s">
        <v>858</v>
      </c>
      <c r="E328" s="138">
        <v>44</v>
      </c>
      <c r="F328" s="138">
        <v>22</v>
      </c>
      <c r="G328" s="138">
        <v>1</v>
      </c>
      <c r="H328" s="138">
        <v>8</v>
      </c>
      <c r="I328" s="138">
        <v>6</v>
      </c>
      <c r="J328" s="149">
        <v>7</v>
      </c>
      <c r="K328" s="63" t="str">
        <f t="shared" si="15"/>
        <v xml:space="preserve"> </v>
      </c>
    </row>
    <row r="329" spans="1:11">
      <c r="A329" s="63" t="str">
        <f t="shared" si="18"/>
        <v>1913152012</v>
      </c>
      <c r="B329" s="16">
        <v>191315</v>
      </c>
      <c r="C329" s="68" t="s">
        <v>670</v>
      </c>
      <c r="D329" s="69" t="s">
        <v>858</v>
      </c>
      <c r="E329" s="138">
        <v>25</v>
      </c>
      <c r="F329" s="138">
        <v>15</v>
      </c>
      <c r="G329" s="138">
        <v>2</v>
      </c>
      <c r="H329" s="138">
        <v>4</v>
      </c>
      <c r="I329" s="138">
        <v>7</v>
      </c>
      <c r="J329" s="149">
        <v>2</v>
      </c>
      <c r="K329" s="63" t="str">
        <f t="shared" si="15"/>
        <v xml:space="preserve"> </v>
      </c>
    </row>
    <row r="330" spans="1:11">
      <c r="A330" s="63" t="str">
        <f t="shared" si="18"/>
        <v>1913302012</v>
      </c>
      <c r="B330" s="16">
        <v>191330</v>
      </c>
      <c r="C330" s="68" t="s">
        <v>671</v>
      </c>
      <c r="D330" s="69" t="s">
        <v>858</v>
      </c>
      <c r="E330" s="138">
        <v>137</v>
      </c>
      <c r="F330" s="138">
        <v>71</v>
      </c>
      <c r="G330" s="138">
        <v>10</v>
      </c>
      <c r="H330" s="138">
        <v>24</v>
      </c>
      <c r="I330" s="138">
        <v>26</v>
      </c>
      <c r="J330" s="149">
        <v>11</v>
      </c>
      <c r="K330" s="63" t="str">
        <f t="shared" si="15"/>
        <v xml:space="preserve"> </v>
      </c>
    </row>
    <row r="331" spans="1:11">
      <c r="A331" s="63" t="str">
        <f t="shared" si="18"/>
        <v>1914102012</v>
      </c>
      <c r="B331" s="16">
        <v>191410</v>
      </c>
      <c r="C331" s="68" t="s">
        <v>672</v>
      </c>
      <c r="D331" s="69" t="s">
        <v>858</v>
      </c>
      <c r="E331" s="138">
        <v>31</v>
      </c>
      <c r="F331" s="138">
        <v>22</v>
      </c>
      <c r="G331" s="138">
        <v>3</v>
      </c>
      <c r="H331" s="138">
        <v>4</v>
      </c>
      <c r="I331" s="138">
        <v>13</v>
      </c>
      <c r="J331" s="149">
        <v>2</v>
      </c>
      <c r="K331" s="63" t="str">
        <f t="shared" si="15"/>
        <v xml:space="preserve"> </v>
      </c>
    </row>
    <row r="332" spans="1:11">
      <c r="A332" s="63" t="str">
        <f t="shared" si="18"/>
        <v>1914452012</v>
      </c>
      <c r="B332" s="16">
        <v>191445</v>
      </c>
      <c r="C332" s="68" t="s">
        <v>673</v>
      </c>
      <c r="D332" s="69" t="s">
        <v>858</v>
      </c>
      <c r="E332" s="138">
        <v>45</v>
      </c>
      <c r="F332" s="138">
        <v>27</v>
      </c>
      <c r="G332" s="138">
        <v>3</v>
      </c>
      <c r="H332" s="138">
        <v>2</v>
      </c>
      <c r="I332" s="138">
        <v>14</v>
      </c>
      <c r="J332" s="149">
        <v>8</v>
      </c>
      <c r="K332" s="63" t="str">
        <f t="shared" si="15"/>
        <v xml:space="preserve"> </v>
      </c>
    </row>
    <row r="333" spans="1:11">
      <c r="A333" s="63" t="str">
        <f t="shared" si="18"/>
        <v>1929702012</v>
      </c>
      <c r="B333" s="16">
        <v>192970</v>
      </c>
      <c r="C333" s="68" t="s">
        <v>674</v>
      </c>
      <c r="D333" s="69" t="s">
        <v>858</v>
      </c>
      <c r="E333" s="138">
        <v>65</v>
      </c>
      <c r="F333" s="138">
        <v>36</v>
      </c>
      <c r="G333" s="138">
        <v>1</v>
      </c>
      <c r="H333" s="138">
        <v>11</v>
      </c>
      <c r="I333" s="138">
        <v>17</v>
      </c>
      <c r="J333" s="149">
        <v>7</v>
      </c>
      <c r="K333" s="63" t="str">
        <f t="shared" si="15"/>
        <v xml:space="preserve"> </v>
      </c>
    </row>
    <row r="334" spans="1:11" ht="13" thickBot="1">
      <c r="B334" s="22"/>
      <c r="C334" s="75" t="s">
        <v>434</v>
      </c>
      <c r="D334" s="55"/>
      <c r="E334" s="103">
        <v>347</v>
      </c>
      <c r="F334" s="103">
        <v>193</v>
      </c>
      <c r="G334" s="103">
        <v>20</v>
      </c>
      <c r="H334" s="103">
        <v>53</v>
      </c>
      <c r="I334" s="103">
        <v>83</v>
      </c>
      <c r="J334" s="104">
        <v>37</v>
      </c>
      <c r="K334" s="63" t="str">
        <f t="shared" si="15"/>
        <v xml:space="preserve"> </v>
      </c>
    </row>
    <row r="335" spans="1:11">
      <c r="A335" s="63" t="str">
        <f>CONCATENATE(B335,$A$3)</f>
        <v>1913122012</v>
      </c>
      <c r="B335" s="20">
        <v>191312</v>
      </c>
      <c r="C335" s="73" t="s">
        <v>668</v>
      </c>
      <c r="D335" s="74" t="s">
        <v>863</v>
      </c>
      <c r="E335" s="138">
        <v>11</v>
      </c>
      <c r="F335" s="138">
        <v>6</v>
      </c>
      <c r="G335" s="138">
        <v>2</v>
      </c>
      <c r="H335" s="138">
        <v>1</v>
      </c>
      <c r="I335" s="138">
        <v>1</v>
      </c>
      <c r="J335" s="149">
        <v>2</v>
      </c>
      <c r="K335" s="63" t="str">
        <f t="shared" si="15"/>
        <v xml:space="preserve"> </v>
      </c>
    </row>
    <row r="336" spans="1:11" ht="13" thickBot="1">
      <c r="B336" s="22"/>
      <c r="C336" s="75" t="s">
        <v>435</v>
      </c>
      <c r="D336" s="55"/>
      <c r="E336" s="103">
        <v>11</v>
      </c>
      <c r="F336" s="103">
        <v>6</v>
      </c>
      <c r="G336" s="103">
        <v>2</v>
      </c>
      <c r="H336" s="103">
        <v>1</v>
      </c>
      <c r="I336" s="103">
        <v>1</v>
      </c>
      <c r="J336" s="104">
        <v>2</v>
      </c>
      <c r="K336" s="63" t="str">
        <f t="shared" si="15"/>
        <v xml:space="preserve"> </v>
      </c>
    </row>
    <row r="337" spans="1:11" ht="18" thickBot="1">
      <c r="B337" s="247" t="s">
        <v>406</v>
      </c>
      <c r="C337" s="248"/>
      <c r="D337" s="295"/>
      <c r="E337" s="107">
        <v>358</v>
      </c>
      <c r="F337" s="107">
        <v>199</v>
      </c>
      <c r="G337" s="107">
        <v>22</v>
      </c>
      <c r="H337" s="107">
        <v>54</v>
      </c>
      <c r="I337" s="107">
        <v>84</v>
      </c>
      <c r="J337" s="108">
        <v>39</v>
      </c>
      <c r="K337" s="63" t="str">
        <f t="shared" si="15"/>
        <v xml:space="preserve"> </v>
      </c>
    </row>
    <row r="338" spans="1:11" ht="18" thickBot="1">
      <c r="B338" s="245" t="s">
        <v>227</v>
      </c>
      <c r="C338" s="246"/>
      <c r="D338" s="246"/>
      <c r="E338" s="246"/>
      <c r="F338" s="246"/>
      <c r="G338" s="246"/>
      <c r="H338" s="246"/>
      <c r="I338" s="246"/>
      <c r="J338" s="263"/>
      <c r="K338" s="63" t="str">
        <f t="shared" si="15"/>
        <v xml:space="preserve"> </v>
      </c>
    </row>
    <row r="339" spans="1:11">
      <c r="A339" s="63" t="str">
        <f t="shared" ref="A339:A345" si="19">CONCATENATE(B339,$A$3)</f>
        <v>1914142012</v>
      </c>
      <c r="B339" s="18">
        <v>191414</v>
      </c>
      <c r="C339" s="77" t="s">
        <v>675</v>
      </c>
      <c r="D339" s="78" t="s">
        <v>858</v>
      </c>
      <c r="E339" s="23">
        <v>281</v>
      </c>
      <c r="F339" s="23">
        <v>113</v>
      </c>
      <c r="G339" s="23">
        <v>10</v>
      </c>
      <c r="H339" s="23">
        <v>30</v>
      </c>
      <c r="I339" s="23">
        <v>52</v>
      </c>
      <c r="J339" s="150">
        <v>21</v>
      </c>
      <c r="K339" s="63" t="str">
        <f t="shared" si="15"/>
        <v xml:space="preserve"> </v>
      </c>
    </row>
    <row r="340" spans="1:11">
      <c r="A340" s="63" t="str">
        <f t="shared" si="19"/>
        <v>1904202012</v>
      </c>
      <c r="B340" s="17">
        <v>190420</v>
      </c>
      <c r="C340" s="91" t="s">
        <v>676</v>
      </c>
      <c r="D340" s="70" t="s">
        <v>858</v>
      </c>
      <c r="E340" s="23">
        <v>256</v>
      </c>
      <c r="F340" s="23">
        <v>79</v>
      </c>
      <c r="G340" s="23">
        <v>4</v>
      </c>
      <c r="H340" s="23">
        <v>13</v>
      </c>
      <c r="I340" s="23">
        <v>34</v>
      </c>
      <c r="J340" s="150">
        <v>28</v>
      </c>
      <c r="K340" s="63" t="str">
        <f t="shared" si="15"/>
        <v xml:space="preserve"> </v>
      </c>
    </row>
    <row r="341" spans="1:11">
      <c r="A341" s="63" t="str">
        <f t="shared" si="19"/>
        <v>1914462012</v>
      </c>
      <c r="B341" s="17">
        <v>191446</v>
      </c>
      <c r="C341" s="91" t="s">
        <v>36</v>
      </c>
      <c r="D341" s="70" t="s">
        <v>858</v>
      </c>
      <c r="E341" s="23">
        <v>29</v>
      </c>
      <c r="F341" s="23">
        <v>28</v>
      </c>
      <c r="G341" s="23">
        <v>2</v>
      </c>
      <c r="H341" s="23">
        <v>7</v>
      </c>
      <c r="I341" s="23">
        <v>14</v>
      </c>
      <c r="J341" s="150">
        <v>5</v>
      </c>
    </row>
    <row r="342" spans="1:11">
      <c r="A342" s="63" t="str">
        <f t="shared" si="19"/>
        <v>1914322012</v>
      </c>
      <c r="B342" s="17">
        <v>191432</v>
      </c>
      <c r="C342" s="91" t="s">
        <v>677</v>
      </c>
      <c r="D342" s="70" t="s">
        <v>858</v>
      </c>
      <c r="E342" s="23">
        <v>41</v>
      </c>
      <c r="F342" s="23">
        <v>3</v>
      </c>
      <c r="G342" s="23">
        <v>0</v>
      </c>
      <c r="H342" s="23">
        <v>0</v>
      </c>
      <c r="I342" s="23">
        <v>2</v>
      </c>
      <c r="J342" s="150">
        <v>1</v>
      </c>
      <c r="K342" s="63" t="str">
        <f t="shared" si="15"/>
        <v xml:space="preserve"> </v>
      </c>
    </row>
    <row r="343" spans="1:11">
      <c r="A343" s="63" t="str">
        <f t="shared" si="19"/>
        <v>1914252012</v>
      </c>
      <c r="B343" s="17">
        <v>191425</v>
      </c>
      <c r="C343" s="91" t="s">
        <v>678</v>
      </c>
      <c r="D343" s="70" t="s">
        <v>858</v>
      </c>
      <c r="E343" s="23">
        <v>466</v>
      </c>
      <c r="F343" s="23">
        <v>290</v>
      </c>
      <c r="G343" s="23">
        <v>85</v>
      </c>
      <c r="H343" s="23">
        <v>63</v>
      </c>
      <c r="I343" s="23">
        <v>113</v>
      </c>
      <c r="J343" s="150">
        <v>29</v>
      </c>
      <c r="K343" s="63" t="str">
        <f t="shared" si="15"/>
        <v xml:space="preserve"> </v>
      </c>
    </row>
    <row r="344" spans="1:11">
      <c r="A344" s="63" t="str">
        <f t="shared" si="19"/>
        <v>1914372012</v>
      </c>
      <c r="B344" s="17">
        <v>191437</v>
      </c>
      <c r="C344" s="91" t="s">
        <v>679</v>
      </c>
      <c r="D344" s="70" t="s">
        <v>858</v>
      </c>
      <c r="E344" s="23">
        <v>159</v>
      </c>
      <c r="F344" s="23">
        <v>45</v>
      </c>
      <c r="G344" s="23">
        <v>1</v>
      </c>
      <c r="H344" s="23">
        <v>1</v>
      </c>
      <c r="I344" s="23">
        <v>19</v>
      </c>
      <c r="J344" s="150">
        <v>24</v>
      </c>
      <c r="K344" s="63" t="str">
        <f t="shared" si="15"/>
        <v xml:space="preserve"> </v>
      </c>
    </row>
    <row r="345" spans="1:11">
      <c r="A345" s="63" t="str">
        <f t="shared" si="19"/>
        <v>1914172012</v>
      </c>
      <c r="B345" s="17">
        <v>191417</v>
      </c>
      <c r="C345" s="91" t="s">
        <v>680</v>
      </c>
      <c r="D345" s="70" t="s">
        <v>858</v>
      </c>
      <c r="E345" s="23">
        <v>372</v>
      </c>
      <c r="F345" s="23">
        <v>165</v>
      </c>
      <c r="G345" s="23">
        <v>18</v>
      </c>
      <c r="H345" s="23">
        <v>55</v>
      </c>
      <c r="I345" s="23">
        <v>74</v>
      </c>
      <c r="J345" s="150">
        <v>18</v>
      </c>
      <c r="K345" s="63" t="str">
        <f t="shared" ref="K345:K412" si="20">IFERROR((IF(E345-F345&lt;0,"(4)"," ")),"")</f>
        <v xml:space="preserve"> </v>
      </c>
    </row>
    <row r="346" spans="1:11" ht="13" thickBot="1">
      <c r="B346" s="22"/>
      <c r="C346" s="79" t="s">
        <v>436</v>
      </c>
      <c r="D346" s="55"/>
      <c r="E346" s="33">
        <v>1604</v>
      </c>
      <c r="F346" s="33">
        <v>723</v>
      </c>
      <c r="G346" s="33">
        <v>120</v>
      </c>
      <c r="H346" s="33">
        <v>169</v>
      </c>
      <c r="I346" s="33">
        <v>308</v>
      </c>
      <c r="J346" s="34">
        <v>126</v>
      </c>
      <c r="K346" s="63" t="str">
        <f t="shared" si="20"/>
        <v xml:space="preserve"> </v>
      </c>
    </row>
    <row r="347" spans="1:11">
      <c r="A347" s="63" t="str">
        <f>CONCATENATE(B347,$A$3)</f>
        <v>1914882012</v>
      </c>
      <c r="B347" s="41">
        <v>191488</v>
      </c>
      <c r="C347" s="48" t="s">
        <v>76</v>
      </c>
      <c r="D347" s="7" t="s">
        <v>863</v>
      </c>
      <c r="E347" s="23">
        <v>34</v>
      </c>
      <c r="F347" s="23">
        <v>22</v>
      </c>
      <c r="G347" s="23">
        <v>6</v>
      </c>
      <c r="H347" s="23">
        <v>6</v>
      </c>
      <c r="I347" s="23">
        <v>10</v>
      </c>
      <c r="J347" s="150">
        <v>0</v>
      </c>
      <c r="K347" s="63" t="str">
        <f t="shared" si="20"/>
        <v xml:space="preserve"> </v>
      </c>
    </row>
    <row r="348" spans="1:11">
      <c r="A348" s="63" t="str">
        <f>CONCATENATE(B348,$A$3)</f>
        <v>1914392012</v>
      </c>
      <c r="B348" s="30">
        <v>191439</v>
      </c>
      <c r="C348" s="40" t="s">
        <v>221</v>
      </c>
      <c r="D348" s="7" t="s">
        <v>863</v>
      </c>
      <c r="E348" s="23">
        <v>20</v>
      </c>
      <c r="F348" s="23">
        <v>13</v>
      </c>
      <c r="G348" s="23">
        <v>2</v>
      </c>
      <c r="H348" s="23">
        <v>5</v>
      </c>
      <c r="I348" s="23">
        <v>5</v>
      </c>
      <c r="J348" s="150">
        <v>1</v>
      </c>
      <c r="K348" s="63" t="str">
        <f t="shared" si="20"/>
        <v xml:space="preserve"> </v>
      </c>
    </row>
    <row r="349" spans="1:11">
      <c r="A349" s="63" t="str">
        <f>CONCATENATE(B349,$A$3)</f>
        <v>1914482012</v>
      </c>
      <c r="B349" s="30">
        <v>191448</v>
      </c>
      <c r="C349" s="40" t="s">
        <v>69</v>
      </c>
      <c r="D349" s="7" t="s">
        <v>863</v>
      </c>
      <c r="E349" s="23">
        <v>5</v>
      </c>
      <c r="F349" s="23">
        <v>3</v>
      </c>
      <c r="G349" s="23">
        <v>1</v>
      </c>
      <c r="H349" s="23">
        <v>1</v>
      </c>
      <c r="I349" s="23">
        <v>1</v>
      </c>
      <c r="J349" s="150">
        <v>0</v>
      </c>
      <c r="K349" s="63" t="str">
        <f t="shared" si="20"/>
        <v xml:space="preserve"> </v>
      </c>
    </row>
    <row r="350" spans="1:11">
      <c r="A350" s="63" t="str">
        <f>CONCATENATE(B350,$A$3)</f>
        <v>1914382012</v>
      </c>
      <c r="B350" s="30">
        <v>191438</v>
      </c>
      <c r="C350" s="40" t="s">
        <v>681</v>
      </c>
      <c r="D350" s="7" t="s">
        <v>863</v>
      </c>
      <c r="E350" s="23">
        <v>259</v>
      </c>
      <c r="F350" s="23">
        <v>210</v>
      </c>
      <c r="G350" s="23">
        <v>65</v>
      </c>
      <c r="H350" s="23">
        <v>71</v>
      </c>
      <c r="I350" s="23">
        <v>70</v>
      </c>
      <c r="J350" s="150">
        <v>4</v>
      </c>
      <c r="K350" s="63" t="str">
        <f t="shared" si="20"/>
        <v xml:space="preserve"> </v>
      </c>
    </row>
    <row r="351" spans="1:11">
      <c r="A351" s="63" t="str">
        <f>CONCATENATE(B351,$A$3)</f>
        <v>1914212012</v>
      </c>
      <c r="B351" s="17">
        <v>191421</v>
      </c>
      <c r="C351" s="91" t="s">
        <v>682</v>
      </c>
      <c r="D351" s="70" t="s">
        <v>863</v>
      </c>
      <c r="E351" s="23">
        <v>152</v>
      </c>
      <c r="F351" s="23">
        <v>101</v>
      </c>
      <c r="G351" s="23">
        <v>18</v>
      </c>
      <c r="H351" s="23">
        <v>33</v>
      </c>
      <c r="I351" s="23">
        <v>43</v>
      </c>
      <c r="J351" s="150">
        <v>7</v>
      </c>
      <c r="K351" s="63" t="str">
        <f t="shared" si="20"/>
        <v xml:space="preserve"> </v>
      </c>
    </row>
    <row r="352" spans="1:11" ht="13" thickBot="1">
      <c r="B352" s="22"/>
      <c r="C352" s="79" t="s">
        <v>437</v>
      </c>
      <c r="D352" s="55"/>
      <c r="E352" s="109">
        <v>470</v>
      </c>
      <c r="F352" s="109">
        <v>349</v>
      </c>
      <c r="G352" s="109">
        <v>92</v>
      </c>
      <c r="H352" s="109">
        <v>116</v>
      </c>
      <c r="I352" s="109">
        <v>129</v>
      </c>
      <c r="J352" s="110">
        <v>12</v>
      </c>
      <c r="K352" s="63" t="str">
        <f t="shared" si="20"/>
        <v xml:space="preserve"> </v>
      </c>
    </row>
    <row r="353" spans="1:11" ht="18" thickBot="1">
      <c r="B353" s="245" t="s">
        <v>407</v>
      </c>
      <c r="C353" s="246"/>
      <c r="D353" s="296"/>
      <c r="E353" s="111">
        <v>2074</v>
      </c>
      <c r="F353" s="111">
        <v>1072</v>
      </c>
      <c r="G353" s="111">
        <v>212</v>
      </c>
      <c r="H353" s="111">
        <v>285</v>
      </c>
      <c r="I353" s="111">
        <v>437</v>
      </c>
      <c r="J353" s="112">
        <v>138</v>
      </c>
      <c r="K353" s="63" t="str">
        <f t="shared" si="20"/>
        <v xml:space="preserve"> </v>
      </c>
    </row>
    <row r="354" spans="1:11" ht="18" thickBot="1">
      <c r="B354" s="260" t="s">
        <v>228</v>
      </c>
      <c r="C354" s="261"/>
      <c r="D354" s="261"/>
      <c r="E354" s="261"/>
      <c r="F354" s="261"/>
      <c r="G354" s="261"/>
      <c r="H354" s="261"/>
      <c r="I354" s="261"/>
      <c r="J354" s="262"/>
      <c r="K354" s="63" t="str">
        <f t="shared" si="20"/>
        <v xml:space="preserve"> </v>
      </c>
    </row>
    <row r="355" spans="1:11">
      <c r="A355" s="63" t="str">
        <f>CONCATENATE(B355,$A$3)</f>
        <v>1916002012</v>
      </c>
      <c r="B355" s="20">
        <v>191600</v>
      </c>
      <c r="C355" s="73" t="s">
        <v>683</v>
      </c>
      <c r="D355" s="74" t="s">
        <v>858</v>
      </c>
      <c r="E355" s="138">
        <v>258</v>
      </c>
      <c r="F355" s="138">
        <v>115</v>
      </c>
      <c r="G355" s="138">
        <v>15</v>
      </c>
      <c r="H355" s="138">
        <v>27</v>
      </c>
      <c r="I355" s="138">
        <v>44</v>
      </c>
      <c r="J355" s="149">
        <v>29</v>
      </c>
      <c r="K355" s="63" t="str">
        <f t="shared" si="20"/>
        <v xml:space="preserve"> </v>
      </c>
    </row>
    <row r="356" spans="1:11">
      <c r="A356" s="63" t="str">
        <f>CONCATENATE(B356,$A$3)</f>
        <v>1909852012</v>
      </c>
      <c r="B356" s="16">
        <v>190985</v>
      </c>
      <c r="C356" s="68" t="s">
        <v>685</v>
      </c>
      <c r="D356" s="69" t="s">
        <v>858</v>
      </c>
      <c r="E356" s="138">
        <v>235</v>
      </c>
      <c r="F356" s="138">
        <v>106</v>
      </c>
      <c r="G356" s="138">
        <v>14</v>
      </c>
      <c r="H356" s="138">
        <v>24</v>
      </c>
      <c r="I356" s="138">
        <v>46</v>
      </c>
      <c r="J356" s="149">
        <v>22</v>
      </c>
      <c r="K356" s="63" t="str">
        <f t="shared" si="20"/>
        <v xml:space="preserve"> </v>
      </c>
    </row>
    <row r="357" spans="1:11">
      <c r="A357" s="63" t="str">
        <f>CONCATENATE(B357,$A$3)</f>
        <v>1928602012</v>
      </c>
      <c r="B357" s="16">
        <v>192860</v>
      </c>
      <c r="C357" s="68" t="s">
        <v>686</v>
      </c>
      <c r="D357" s="69" t="s">
        <v>858</v>
      </c>
      <c r="E357" s="138">
        <v>286</v>
      </c>
      <c r="F357" s="138">
        <v>133</v>
      </c>
      <c r="G357" s="138">
        <v>13</v>
      </c>
      <c r="H357" s="138">
        <v>21</v>
      </c>
      <c r="I357" s="138">
        <v>61</v>
      </c>
      <c r="J357" s="149">
        <v>38</v>
      </c>
      <c r="K357" s="63" t="str">
        <f t="shared" si="20"/>
        <v xml:space="preserve"> </v>
      </c>
    </row>
    <row r="358" spans="1:11" ht="13" thickBot="1">
      <c r="B358" s="22"/>
      <c r="C358" s="75" t="s">
        <v>438</v>
      </c>
      <c r="D358" s="55"/>
      <c r="E358" s="103">
        <v>779</v>
      </c>
      <c r="F358" s="103">
        <v>354</v>
      </c>
      <c r="G358" s="103">
        <v>42</v>
      </c>
      <c r="H358" s="103">
        <v>72</v>
      </c>
      <c r="I358" s="103">
        <v>151</v>
      </c>
      <c r="J358" s="104">
        <v>89</v>
      </c>
      <c r="K358" s="63" t="str">
        <f t="shared" si="20"/>
        <v xml:space="preserve"> </v>
      </c>
    </row>
    <row r="359" spans="1:11">
      <c r="A359" s="63" t="str">
        <f>CONCATENATE(B359,$A$3)</f>
        <v>1928502012</v>
      </c>
      <c r="B359" s="20">
        <v>192850</v>
      </c>
      <c r="C359" s="73" t="s">
        <v>684</v>
      </c>
      <c r="D359" s="74" t="s">
        <v>863</v>
      </c>
      <c r="E359" s="138">
        <v>136</v>
      </c>
      <c r="F359" s="138">
        <v>101</v>
      </c>
      <c r="G359" s="138">
        <v>29</v>
      </c>
      <c r="H359" s="138">
        <v>43</v>
      </c>
      <c r="I359" s="138">
        <v>24</v>
      </c>
      <c r="J359" s="149">
        <v>5</v>
      </c>
      <c r="K359" s="63" t="str">
        <f t="shared" si="20"/>
        <v xml:space="preserve"> </v>
      </c>
    </row>
    <row r="360" spans="1:11" ht="13" thickBot="1">
      <c r="B360" s="22"/>
      <c r="C360" s="75" t="s">
        <v>439</v>
      </c>
      <c r="D360" s="55"/>
      <c r="E360" s="103">
        <v>136</v>
      </c>
      <c r="F360" s="103">
        <v>101</v>
      </c>
      <c r="G360" s="103">
        <v>29</v>
      </c>
      <c r="H360" s="103">
        <v>43</v>
      </c>
      <c r="I360" s="103">
        <v>24</v>
      </c>
      <c r="J360" s="104">
        <v>5</v>
      </c>
      <c r="K360" s="63" t="str">
        <f t="shared" si="20"/>
        <v xml:space="preserve"> </v>
      </c>
    </row>
    <row r="361" spans="1:11" ht="18" thickBot="1">
      <c r="B361" s="247" t="s">
        <v>290</v>
      </c>
      <c r="C361" s="248"/>
      <c r="D361" s="295"/>
      <c r="E361" s="107">
        <v>915</v>
      </c>
      <c r="F361" s="107">
        <v>455</v>
      </c>
      <c r="G361" s="107">
        <v>71</v>
      </c>
      <c r="H361" s="107">
        <v>115</v>
      </c>
      <c r="I361" s="107">
        <v>175</v>
      </c>
      <c r="J361" s="108">
        <v>94</v>
      </c>
      <c r="K361" s="63" t="str">
        <f t="shared" si="20"/>
        <v xml:space="preserve"> </v>
      </c>
    </row>
    <row r="362" spans="1:11" ht="18" thickBot="1">
      <c r="B362" s="245" t="s">
        <v>229</v>
      </c>
      <c r="C362" s="246"/>
      <c r="D362" s="246"/>
      <c r="E362" s="246"/>
      <c r="F362" s="246"/>
      <c r="G362" s="246"/>
      <c r="H362" s="246"/>
      <c r="I362" s="246"/>
      <c r="J362" s="263"/>
      <c r="K362" s="63" t="str">
        <f t="shared" si="20"/>
        <v xml:space="preserve"> </v>
      </c>
    </row>
    <row r="363" spans="1:11">
      <c r="A363" s="63" t="str">
        <f>CONCATENATE(B363,$A$3)</f>
        <v>1913102012</v>
      </c>
      <c r="B363" s="18">
        <v>191310</v>
      </c>
      <c r="C363" s="77" t="s">
        <v>687</v>
      </c>
      <c r="D363" s="78" t="s">
        <v>858</v>
      </c>
      <c r="E363" s="23">
        <v>78</v>
      </c>
      <c r="F363" s="23">
        <v>38</v>
      </c>
      <c r="G363" s="23">
        <v>4</v>
      </c>
      <c r="H363" s="23">
        <v>8</v>
      </c>
      <c r="I363" s="23">
        <v>16</v>
      </c>
      <c r="J363" s="150">
        <v>10</v>
      </c>
      <c r="K363" s="63" t="str">
        <f t="shared" si="20"/>
        <v xml:space="preserve"> </v>
      </c>
    </row>
    <row r="364" spans="1:11">
      <c r="A364" s="63" t="str">
        <f>CONCATENATE(B364,$A$3)</f>
        <v>1922802012</v>
      </c>
      <c r="B364" s="17">
        <v>192280</v>
      </c>
      <c r="C364" s="91" t="s">
        <v>688</v>
      </c>
      <c r="D364" s="70" t="s">
        <v>858</v>
      </c>
      <c r="E364" s="23">
        <v>40</v>
      </c>
      <c r="F364" s="23">
        <v>14</v>
      </c>
      <c r="G364" s="23">
        <v>0</v>
      </c>
      <c r="H364" s="23">
        <v>4</v>
      </c>
      <c r="I364" s="23">
        <v>5</v>
      </c>
      <c r="J364" s="150">
        <v>5</v>
      </c>
      <c r="K364" s="63" t="str">
        <f t="shared" si="20"/>
        <v xml:space="preserve"> </v>
      </c>
    </row>
    <row r="365" spans="1:11" ht="13" thickBot="1">
      <c r="B365" s="22"/>
      <c r="C365" s="79" t="s">
        <v>440</v>
      </c>
      <c r="D365" s="55"/>
      <c r="E365" s="109">
        <v>118</v>
      </c>
      <c r="F365" s="109">
        <v>52</v>
      </c>
      <c r="G365" s="109">
        <v>4</v>
      </c>
      <c r="H365" s="109">
        <v>12</v>
      </c>
      <c r="I365" s="109">
        <v>21</v>
      </c>
      <c r="J365" s="110">
        <v>15</v>
      </c>
      <c r="K365" s="63" t="str">
        <f t="shared" si="20"/>
        <v xml:space="preserve"> </v>
      </c>
    </row>
    <row r="366" spans="1:11" ht="18" thickBot="1">
      <c r="B366" s="245" t="s">
        <v>291</v>
      </c>
      <c r="C366" s="246"/>
      <c r="D366" s="296"/>
      <c r="E366" s="111">
        <v>118</v>
      </c>
      <c r="F366" s="111">
        <v>52</v>
      </c>
      <c r="G366" s="111">
        <v>4</v>
      </c>
      <c r="H366" s="111">
        <v>12</v>
      </c>
      <c r="I366" s="111">
        <v>21</v>
      </c>
      <c r="J366" s="112">
        <v>15</v>
      </c>
      <c r="K366" s="63" t="str">
        <f t="shared" si="20"/>
        <v xml:space="preserve"> </v>
      </c>
    </row>
    <row r="367" spans="1:11" ht="18" thickBot="1">
      <c r="B367" s="260" t="s">
        <v>230</v>
      </c>
      <c r="C367" s="261"/>
      <c r="D367" s="261"/>
      <c r="E367" s="261"/>
      <c r="F367" s="261"/>
      <c r="G367" s="261"/>
      <c r="H367" s="261"/>
      <c r="I367" s="261"/>
      <c r="J367" s="262"/>
      <c r="K367" s="63" t="str">
        <f t="shared" si="20"/>
        <v xml:space="preserve"> </v>
      </c>
    </row>
    <row r="368" spans="1:11">
      <c r="A368" s="63" t="str">
        <f>CONCATENATE(B368,$A$3)</f>
        <v>1904752012</v>
      </c>
      <c r="B368" s="20">
        <v>190475</v>
      </c>
      <c r="C368" s="73" t="s">
        <v>690</v>
      </c>
      <c r="D368" s="74" t="s">
        <v>858</v>
      </c>
      <c r="E368" s="138">
        <v>53</v>
      </c>
      <c r="F368" s="138">
        <v>26</v>
      </c>
      <c r="G368" s="138">
        <v>2</v>
      </c>
      <c r="H368" s="138">
        <v>6</v>
      </c>
      <c r="I368" s="138">
        <v>13</v>
      </c>
      <c r="J368" s="149">
        <v>5</v>
      </c>
      <c r="K368" s="63" t="str">
        <f t="shared" si="20"/>
        <v xml:space="preserve"> </v>
      </c>
    </row>
    <row r="369" spans="1:11">
      <c r="A369" s="63" t="str">
        <f>CONCATENATE(B369,$A$3)</f>
        <v>1907432012</v>
      </c>
      <c r="B369" s="141">
        <v>190743</v>
      </c>
      <c r="C369" s="142" t="s">
        <v>691</v>
      </c>
      <c r="D369" s="143" t="s">
        <v>858</v>
      </c>
      <c r="E369" s="138">
        <v>16</v>
      </c>
      <c r="F369" s="138">
        <v>8</v>
      </c>
      <c r="G369" s="138">
        <v>1</v>
      </c>
      <c r="H369" s="138">
        <v>0</v>
      </c>
      <c r="I369" s="138">
        <v>2</v>
      </c>
      <c r="J369" s="149">
        <v>5</v>
      </c>
      <c r="K369" s="63" t="str">
        <f t="shared" si="20"/>
        <v xml:space="preserve"> </v>
      </c>
    </row>
    <row r="370" spans="1:11">
      <c r="A370" s="63" t="str">
        <f>CONCATENATE(B370,$A$3)</f>
        <v>1925902012</v>
      </c>
      <c r="B370" s="141">
        <v>192590</v>
      </c>
      <c r="C370" s="193" t="s">
        <v>37</v>
      </c>
      <c r="D370" s="143" t="s">
        <v>858</v>
      </c>
      <c r="E370" s="138" t="s">
        <v>10</v>
      </c>
      <c r="F370" s="138" t="s">
        <v>10</v>
      </c>
      <c r="G370" s="138" t="s">
        <v>10</v>
      </c>
      <c r="H370" s="138" t="s">
        <v>10</v>
      </c>
      <c r="I370" s="138" t="s">
        <v>10</v>
      </c>
      <c r="J370" s="149" t="s">
        <v>10</v>
      </c>
      <c r="K370" s="63" t="str">
        <f t="shared" si="20"/>
        <v/>
      </c>
    </row>
    <row r="371" spans="1:11">
      <c r="A371" s="63" t="str">
        <f>CONCATENATE(B371,$A$3)</f>
        <v>1925952012</v>
      </c>
      <c r="B371" s="16">
        <v>192595</v>
      </c>
      <c r="C371" s="68" t="s">
        <v>693</v>
      </c>
      <c r="D371" s="69" t="s">
        <v>858</v>
      </c>
      <c r="E371" s="138">
        <v>225</v>
      </c>
      <c r="F371" s="138">
        <v>101</v>
      </c>
      <c r="G371" s="138">
        <v>31</v>
      </c>
      <c r="H371" s="138">
        <v>28</v>
      </c>
      <c r="I371" s="138">
        <v>30</v>
      </c>
      <c r="J371" s="149">
        <v>12</v>
      </c>
      <c r="K371" s="63" t="str">
        <f t="shared" si="20"/>
        <v xml:space="preserve"> </v>
      </c>
    </row>
    <row r="372" spans="1:11">
      <c r="A372" s="63" t="str">
        <f>CONCATENATE(B372,$A$3)</f>
        <v>1927402012</v>
      </c>
      <c r="B372" s="16">
        <v>192740</v>
      </c>
      <c r="C372" s="68" t="s">
        <v>694</v>
      </c>
      <c r="D372" s="69" t="s">
        <v>858</v>
      </c>
      <c r="E372" s="138">
        <v>38</v>
      </c>
      <c r="F372" s="138">
        <v>11</v>
      </c>
      <c r="G372" s="138">
        <v>1</v>
      </c>
      <c r="H372" s="138">
        <v>4</v>
      </c>
      <c r="I372" s="138">
        <v>4</v>
      </c>
      <c r="J372" s="149">
        <v>2</v>
      </c>
      <c r="K372" s="63" t="str">
        <f t="shared" si="20"/>
        <v xml:space="preserve"> </v>
      </c>
    </row>
    <row r="373" spans="1:11" ht="13" thickBot="1">
      <c r="B373" s="22"/>
      <c r="C373" s="75" t="s">
        <v>441</v>
      </c>
      <c r="D373" s="55"/>
      <c r="E373" s="103">
        <v>332</v>
      </c>
      <c r="F373" s="103">
        <v>146</v>
      </c>
      <c r="G373" s="103">
        <v>35</v>
      </c>
      <c r="H373" s="103">
        <v>38</v>
      </c>
      <c r="I373" s="103">
        <v>49</v>
      </c>
      <c r="J373" s="104">
        <v>24</v>
      </c>
      <c r="K373" s="63" t="str">
        <f t="shared" si="20"/>
        <v xml:space="preserve"> </v>
      </c>
    </row>
    <row r="374" spans="1:11">
      <c r="A374" s="63" t="str">
        <f>CONCATENATE(B374,$A$3)</f>
        <v>1910552012</v>
      </c>
      <c r="B374" s="20">
        <v>191055</v>
      </c>
      <c r="C374" s="73" t="s">
        <v>692</v>
      </c>
      <c r="D374" s="74" t="s">
        <v>858</v>
      </c>
      <c r="E374" s="138">
        <v>35</v>
      </c>
      <c r="F374" s="138">
        <v>14</v>
      </c>
      <c r="G374" s="138">
        <v>0</v>
      </c>
      <c r="H374" s="138">
        <v>0</v>
      </c>
      <c r="I374" s="138">
        <v>3</v>
      </c>
      <c r="J374" s="149">
        <v>11</v>
      </c>
      <c r="K374" s="63" t="str">
        <f t="shared" si="20"/>
        <v xml:space="preserve"> </v>
      </c>
    </row>
    <row r="375" spans="1:11" ht="13" thickBot="1">
      <c r="B375" s="22"/>
      <c r="C375" s="75" t="s">
        <v>442</v>
      </c>
      <c r="D375" s="55"/>
      <c r="E375" s="103">
        <v>35</v>
      </c>
      <c r="F375" s="103">
        <v>14</v>
      </c>
      <c r="G375" s="103">
        <v>0</v>
      </c>
      <c r="H375" s="103">
        <v>0</v>
      </c>
      <c r="I375" s="103">
        <v>3</v>
      </c>
      <c r="J375" s="104">
        <v>11</v>
      </c>
      <c r="K375" s="63" t="str">
        <f t="shared" si="20"/>
        <v xml:space="preserve"> </v>
      </c>
    </row>
    <row r="376" spans="1:11">
      <c r="A376" s="63" t="str">
        <f>CONCATENATE(B376,$A$3)</f>
        <v>1925872012</v>
      </c>
      <c r="B376" s="52">
        <v>192587</v>
      </c>
      <c r="C376" s="68" t="s">
        <v>279</v>
      </c>
      <c r="D376" s="69" t="s">
        <v>863</v>
      </c>
      <c r="E376" s="138">
        <v>4</v>
      </c>
      <c r="F376" s="138">
        <v>3</v>
      </c>
      <c r="G376" s="138">
        <v>0</v>
      </c>
      <c r="H376" s="138">
        <v>1</v>
      </c>
      <c r="I376" s="138">
        <v>0</v>
      </c>
      <c r="J376" s="149">
        <v>2</v>
      </c>
      <c r="K376" s="63" t="str">
        <f t="shared" si="20"/>
        <v xml:space="preserve"> </v>
      </c>
    </row>
    <row r="377" spans="1:11">
      <c r="A377" s="63" t="str">
        <f>CONCATENATE(B377,$A$3)</f>
        <v>1925882012</v>
      </c>
      <c r="B377" s="16">
        <v>192588</v>
      </c>
      <c r="C377" s="68" t="s">
        <v>689</v>
      </c>
      <c r="D377" s="69" t="s">
        <v>863</v>
      </c>
      <c r="E377" s="138">
        <v>57</v>
      </c>
      <c r="F377" s="138">
        <v>50</v>
      </c>
      <c r="G377" s="138">
        <v>15</v>
      </c>
      <c r="H377" s="138">
        <v>25</v>
      </c>
      <c r="I377" s="138">
        <v>7</v>
      </c>
      <c r="J377" s="149">
        <v>3</v>
      </c>
      <c r="K377" s="63" t="str">
        <f t="shared" si="20"/>
        <v xml:space="preserve"> </v>
      </c>
    </row>
    <row r="378" spans="1:11">
      <c r="A378" s="63" t="str">
        <f>CONCATENATE(B378,$A$3)</f>
        <v>1925912012</v>
      </c>
      <c r="B378" s="97">
        <v>192591</v>
      </c>
      <c r="C378" s="122" t="s">
        <v>68</v>
      </c>
      <c r="D378" s="123" t="s">
        <v>863</v>
      </c>
      <c r="E378" s="138" t="s">
        <v>10</v>
      </c>
      <c r="F378" s="138" t="s">
        <v>10</v>
      </c>
      <c r="G378" s="138" t="s">
        <v>10</v>
      </c>
      <c r="H378" s="138" t="s">
        <v>10</v>
      </c>
      <c r="I378" s="138" t="s">
        <v>10</v>
      </c>
      <c r="J378" s="149" t="s">
        <v>10</v>
      </c>
    </row>
    <row r="379" spans="1:11" ht="13" thickBot="1">
      <c r="B379" s="22"/>
      <c r="C379" s="75" t="s">
        <v>443</v>
      </c>
      <c r="D379" s="55"/>
      <c r="E379" s="103">
        <v>61</v>
      </c>
      <c r="F379" s="103">
        <v>53</v>
      </c>
      <c r="G379" s="103">
        <v>15</v>
      </c>
      <c r="H379" s="103">
        <v>26</v>
      </c>
      <c r="I379" s="103">
        <v>7</v>
      </c>
      <c r="J379" s="104">
        <v>5</v>
      </c>
      <c r="K379" s="63" t="str">
        <f t="shared" si="20"/>
        <v xml:space="preserve"> </v>
      </c>
    </row>
    <row r="380" spans="1:11" ht="18" thickBot="1">
      <c r="B380" s="247" t="s">
        <v>292</v>
      </c>
      <c r="C380" s="248"/>
      <c r="D380" s="295"/>
      <c r="E380" s="107">
        <v>428</v>
      </c>
      <c r="F380" s="107">
        <v>213</v>
      </c>
      <c r="G380" s="107">
        <v>50</v>
      </c>
      <c r="H380" s="107">
        <v>64</v>
      </c>
      <c r="I380" s="107">
        <v>59</v>
      </c>
      <c r="J380" s="108">
        <v>40</v>
      </c>
      <c r="K380" s="63" t="str">
        <f t="shared" si="20"/>
        <v xml:space="preserve"> </v>
      </c>
    </row>
    <row r="381" spans="1:11" ht="18" thickBot="1">
      <c r="B381" s="245" t="s">
        <v>231</v>
      </c>
      <c r="C381" s="246"/>
      <c r="D381" s="246"/>
      <c r="E381" s="246"/>
      <c r="F381" s="246"/>
      <c r="G381" s="246"/>
      <c r="H381" s="246"/>
      <c r="I381" s="246"/>
      <c r="J381" s="263"/>
      <c r="K381" s="63" t="str">
        <f t="shared" si="20"/>
        <v xml:space="preserve"> </v>
      </c>
    </row>
    <row r="382" spans="1:11">
      <c r="A382" s="63" t="str">
        <f t="shared" ref="A382:A391" si="21">CONCATENATE(B382,$A$3)</f>
        <v>1900352012</v>
      </c>
      <c r="B382" s="18">
        <v>190035</v>
      </c>
      <c r="C382" s="77" t="s">
        <v>695</v>
      </c>
      <c r="D382" s="78" t="s">
        <v>858</v>
      </c>
      <c r="E382" s="23">
        <v>104</v>
      </c>
      <c r="F382" s="23">
        <v>43</v>
      </c>
      <c r="G382" s="23">
        <v>5</v>
      </c>
      <c r="H382" s="23">
        <v>12</v>
      </c>
      <c r="I382" s="23">
        <v>21</v>
      </c>
      <c r="J382" s="150">
        <v>5</v>
      </c>
      <c r="K382" s="63" t="str">
        <f t="shared" si="20"/>
        <v xml:space="preserve"> </v>
      </c>
    </row>
    <row r="383" spans="1:11">
      <c r="A383" s="63" t="str">
        <f t="shared" si="21"/>
        <v>1906552012</v>
      </c>
      <c r="B383" s="17">
        <v>190655</v>
      </c>
      <c r="C383" s="91" t="s">
        <v>697</v>
      </c>
      <c r="D383" s="70" t="s">
        <v>858</v>
      </c>
      <c r="E383" s="23">
        <v>360</v>
      </c>
      <c r="F383" s="23">
        <v>189</v>
      </c>
      <c r="G383" s="23">
        <v>25</v>
      </c>
      <c r="H383" s="23">
        <v>45</v>
      </c>
      <c r="I383" s="23">
        <v>88</v>
      </c>
      <c r="J383" s="150">
        <v>31</v>
      </c>
      <c r="K383" s="63" t="str">
        <f t="shared" si="20"/>
        <v xml:space="preserve"> </v>
      </c>
    </row>
    <row r="384" spans="1:11">
      <c r="A384" s="63" t="str">
        <f t="shared" si="21"/>
        <v>1915852012</v>
      </c>
      <c r="B384" s="17">
        <v>191585</v>
      </c>
      <c r="C384" s="91" t="s">
        <v>698</v>
      </c>
      <c r="D384" s="70" t="s">
        <v>858</v>
      </c>
      <c r="E384" s="23">
        <v>50</v>
      </c>
      <c r="F384" s="23">
        <v>22</v>
      </c>
      <c r="G384" s="23">
        <v>1</v>
      </c>
      <c r="H384" s="23">
        <v>6</v>
      </c>
      <c r="I384" s="23">
        <v>8</v>
      </c>
      <c r="J384" s="150">
        <v>7</v>
      </c>
      <c r="K384" s="63" t="str">
        <f t="shared" si="20"/>
        <v xml:space="preserve"> </v>
      </c>
    </row>
    <row r="385" spans="1:11">
      <c r="A385" s="63" t="str">
        <f t="shared" si="21"/>
        <v>1909832012</v>
      </c>
      <c r="B385" s="17">
        <v>190983</v>
      </c>
      <c r="C385" s="91" t="s">
        <v>699</v>
      </c>
      <c r="D385" s="70" t="s">
        <v>858</v>
      </c>
      <c r="E385" s="23">
        <v>63</v>
      </c>
      <c r="F385" s="23">
        <v>31</v>
      </c>
      <c r="G385" s="23">
        <v>2</v>
      </c>
      <c r="H385" s="23">
        <v>11</v>
      </c>
      <c r="I385" s="23">
        <v>13</v>
      </c>
      <c r="J385" s="150">
        <v>5</v>
      </c>
      <c r="K385" s="63" t="str">
        <f t="shared" si="20"/>
        <v xml:space="preserve"> </v>
      </c>
    </row>
    <row r="386" spans="1:11">
      <c r="A386" s="63" t="str">
        <f t="shared" si="21"/>
        <v>1911952012</v>
      </c>
      <c r="B386" s="17">
        <v>191195</v>
      </c>
      <c r="C386" s="91" t="s">
        <v>700</v>
      </c>
      <c r="D386" s="70" t="s">
        <v>858</v>
      </c>
      <c r="E386" s="23">
        <v>41</v>
      </c>
      <c r="F386" s="23">
        <v>23</v>
      </c>
      <c r="G386" s="23">
        <v>7</v>
      </c>
      <c r="H386" s="23">
        <v>5</v>
      </c>
      <c r="I386" s="23">
        <v>9</v>
      </c>
      <c r="J386" s="150">
        <v>2</v>
      </c>
      <c r="K386" s="63" t="str">
        <f t="shared" si="20"/>
        <v xml:space="preserve"> </v>
      </c>
    </row>
    <row r="387" spans="1:11">
      <c r="A387" s="63" t="str">
        <f t="shared" si="21"/>
        <v>1929652012</v>
      </c>
      <c r="B387" s="17">
        <v>192965</v>
      </c>
      <c r="C387" s="91" t="s">
        <v>701</v>
      </c>
      <c r="D387" s="70" t="s">
        <v>858</v>
      </c>
      <c r="E387" s="23">
        <v>242</v>
      </c>
      <c r="F387" s="23">
        <v>120</v>
      </c>
      <c r="G387" s="23">
        <v>19</v>
      </c>
      <c r="H387" s="23">
        <v>33</v>
      </c>
      <c r="I387" s="23">
        <v>48</v>
      </c>
      <c r="J387" s="150">
        <v>20</v>
      </c>
      <c r="K387" s="63" t="str">
        <f t="shared" si="20"/>
        <v xml:space="preserve"> </v>
      </c>
    </row>
    <row r="388" spans="1:11">
      <c r="A388" s="63" t="str">
        <f t="shared" si="21"/>
        <v>1917402012</v>
      </c>
      <c r="B388" s="17">
        <v>191740</v>
      </c>
      <c r="C388" s="91" t="s">
        <v>702</v>
      </c>
      <c r="D388" s="70" t="s">
        <v>858</v>
      </c>
      <c r="E388" s="23">
        <v>13</v>
      </c>
      <c r="F388" s="23">
        <v>11</v>
      </c>
      <c r="G388" s="23">
        <v>1</v>
      </c>
      <c r="H388" s="23">
        <v>2</v>
      </c>
      <c r="I388" s="23">
        <v>6</v>
      </c>
      <c r="J388" s="150">
        <v>2</v>
      </c>
      <c r="K388" s="63" t="str">
        <f t="shared" si="20"/>
        <v xml:space="preserve"> </v>
      </c>
    </row>
    <row r="389" spans="1:11">
      <c r="A389" s="63" t="str">
        <f t="shared" si="21"/>
        <v>1929462012</v>
      </c>
      <c r="B389" s="17">
        <v>192946</v>
      </c>
      <c r="C389" s="91" t="s">
        <v>38</v>
      </c>
      <c r="D389" s="70" t="s">
        <v>858</v>
      </c>
      <c r="E389" s="23">
        <v>3</v>
      </c>
      <c r="F389" s="23">
        <v>0</v>
      </c>
      <c r="G389" s="23">
        <v>0</v>
      </c>
      <c r="H389" s="23">
        <v>0</v>
      </c>
      <c r="I389" s="23">
        <v>0</v>
      </c>
      <c r="J389" s="150">
        <v>0</v>
      </c>
    </row>
    <row r="390" spans="1:11">
      <c r="A390" s="63" t="str">
        <f t="shared" si="21"/>
        <v>1927652012</v>
      </c>
      <c r="B390" s="17">
        <v>192765</v>
      </c>
      <c r="C390" s="91" t="s">
        <v>703</v>
      </c>
      <c r="D390" s="70" t="s">
        <v>858</v>
      </c>
      <c r="E390" s="23">
        <v>60</v>
      </c>
      <c r="F390" s="23">
        <v>28</v>
      </c>
      <c r="G390" s="23">
        <v>4</v>
      </c>
      <c r="H390" s="23">
        <v>4</v>
      </c>
      <c r="I390" s="23">
        <v>12</v>
      </c>
      <c r="J390" s="150">
        <v>8</v>
      </c>
      <c r="K390" s="63" t="str">
        <f t="shared" si="20"/>
        <v xml:space="preserve"> </v>
      </c>
    </row>
    <row r="391" spans="1:11">
      <c r="A391" s="63" t="str">
        <f t="shared" si="21"/>
        <v>1929452012</v>
      </c>
      <c r="B391" s="17">
        <v>192945</v>
      </c>
      <c r="C391" s="91" t="s">
        <v>704</v>
      </c>
      <c r="D391" s="70" t="s">
        <v>858</v>
      </c>
      <c r="E391" s="23">
        <v>270</v>
      </c>
      <c r="F391" s="23">
        <v>100</v>
      </c>
      <c r="G391" s="23">
        <v>16</v>
      </c>
      <c r="H391" s="23">
        <v>23</v>
      </c>
      <c r="I391" s="23">
        <v>40</v>
      </c>
      <c r="J391" s="150">
        <v>21</v>
      </c>
      <c r="K391" s="63" t="str">
        <f t="shared" si="20"/>
        <v xml:space="preserve"> </v>
      </c>
    </row>
    <row r="392" spans="1:11" ht="13" thickBot="1">
      <c r="B392" s="22"/>
      <c r="C392" s="79" t="s">
        <v>444</v>
      </c>
      <c r="D392" s="55"/>
      <c r="E392" s="33">
        <v>1206</v>
      </c>
      <c r="F392" s="33">
        <v>567</v>
      </c>
      <c r="G392" s="33">
        <v>80</v>
      </c>
      <c r="H392" s="33">
        <v>141</v>
      </c>
      <c r="I392" s="33">
        <v>245</v>
      </c>
      <c r="J392" s="34">
        <v>101</v>
      </c>
      <c r="K392" s="63" t="str">
        <f t="shared" si="20"/>
        <v xml:space="preserve"> </v>
      </c>
    </row>
    <row r="393" spans="1:11">
      <c r="A393" s="63" t="str">
        <f>CONCATENATE(B393,$A$3)</f>
        <v>1906562012</v>
      </c>
      <c r="B393" s="18">
        <v>190656</v>
      </c>
      <c r="C393" s="77" t="s">
        <v>696</v>
      </c>
      <c r="D393" s="78" t="s">
        <v>863</v>
      </c>
      <c r="E393" s="23">
        <v>1</v>
      </c>
      <c r="F393" s="23">
        <v>1</v>
      </c>
      <c r="G393" s="23">
        <v>1</v>
      </c>
      <c r="H393" s="23">
        <v>0</v>
      </c>
      <c r="I393" s="23">
        <v>0</v>
      </c>
      <c r="J393" s="150">
        <v>0</v>
      </c>
      <c r="K393" s="63" t="str">
        <f t="shared" si="20"/>
        <v xml:space="preserve"> </v>
      </c>
    </row>
    <row r="394" spans="1:11">
      <c r="A394" s="63" t="str">
        <f>CONCATENATE(B394,$A$3)</f>
        <v>1911072012</v>
      </c>
      <c r="B394" s="43">
        <v>191107</v>
      </c>
      <c r="C394" s="214" t="s">
        <v>0</v>
      </c>
      <c r="D394" s="44" t="s">
        <v>863</v>
      </c>
      <c r="E394" s="23" t="s">
        <v>10</v>
      </c>
      <c r="F394" s="23" t="s">
        <v>10</v>
      </c>
      <c r="G394" s="23" t="s">
        <v>10</v>
      </c>
      <c r="H394" s="23" t="s">
        <v>10</v>
      </c>
      <c r="I394" s="23" t="s">
        <v>10</v>
      </c>
      <c r="J394" s="150" t="s">
        <v>10</v>
      </c>
    </row>
    <row r="395" spans="1:11" ht="13" thickBot="1">
      <c r="B395" s="22"/>
      <c r="C395" s="79" t="s">
        <v>445</v>
      </c>
      <c r="D395" s="55"/>
      <c r="E395" s="33">
        <v>1</v>
      </c>
      <c r="F395" s="33">
        <v>1</v>
      </c>
      <c r="G395" s="33">
        <v>1</v>
      </c>
      <c r="H395" s="33">
        <v>0</v>
      </c>
      <c r="I395" s="33">
        <v>0</v>
      </c>
      <c r="J395" s="34">
        <v>0</v>
      </c>
      <c r="K395" s="63" t="str">
        <f t="shared" si="20"/>
        <v xml:space="preserve"> </v>
      </c>
    </row>
    <row r="396" spans="1:11" ht="18" thickBot="1">
      <c r="B396" s="245" t="s">
        <v>293</v>
      </c>
      <c r="C396" s="246"/>
      <c r="D396" s="296"/>
      <c r="E396" s="111">
        <v>1207</v>
      </c>
      <c r="F396" s="111">
        <v>568</v>
      </c>
      <c r="G396" s="111">
        <v>81</v>
      </c>
      <c r="H396" s="111">
        <v>141</v>
      </c>
      <c r="I396" s="111">
        <v>245</v>
      </c>
      <c r="J396" s="112">
        <v>101</v>
      </c>
      <c r="K396" s="63" t="str">
        <f t="shared" si="20"/>
        <v xml:space="preserve"> </v>
      </c>
    </row>
    <row r="397" spans="1:11" ht="18" thickBot="1">
      <c r="B397" s="260" t="s">
        <v>232</v>
      </c>
      <c r="C397" s="261"/>
      <c r="D397" s="261"/>
      <c r="E397" s="261"/>
      <c r="F397" s="261"/>
      <c r="G397" s="261"/>
      <c r="H397" s="261"/>
      <c r="I397" s="261"/>
      <c r="J397" s="262"/>
      <c r="K397" s="63" t="str">
        <f t="shared" si="20"/>
        <v xml:space="preserve"> </v>
      </c>
    </row>
    <row r="398" spans="1:11">
      <c r="A398" s="63" t="str">
        <f>CONCATENATE(B398,$A$3)</f>
        <v>1928312012</v>
      </c>
      <c r="B398" s="20">
        <v>192831</v>
      </c>
      <c r="C398" s="61" t="s">
        <v>39</v>
      </c>
      <c r="D398" s="213" t="s">
        <v>858</v>
      </c>
      <c r="E398" s="212">
        <v>96</v>
      </c>
      <c r="F398" s="174">
        <v>19</v>
      </c>
      <c r="G398" s="174">
        <v>2</v>
      </c>
      <c r="H398" s="174">
        <v>2</v>
      </c>
      <c r="I398" s="174">
        <v>6</v>
      </c>
      <c r="J398" s="175">
        <v>9</v>
      </c>
      <c r="K398" s="63" t="str">
        <f t="shared" si="20"/>
        <v xml:space="preserve"> </v>
      </c>
    </row>
    <row r="399" spans="1:11" ht="13" thickBot="1">
      <c r="B399" s="27"/>
      <c r="C399" s="76" t="s">
        <v>446</v>
      </c>
      <c r="D399" s="56"/>
      <c r="E399" s="103">
        <v>96</v>
      </c>
      <c r="F399" s="103">
        <v>19</v>
      </c>
      <c r="G399" s="103">
        <v>2</v>
      </c>
      <c r="H399" s="103">
        <v>2</v>
      </c>
      <c r="I399" s="103">
        <v>6</v>
      </c>
      <c r="J399" s="104">
        <v>9</v>
      </c>
      <c r="K399" s="63" t="str">
        <f t="shared" si="20"/>
        <v xml:space="preserve"> </v>
      </c>
    </row>
    <row r="400" spans="1:11">
      <c r="A400" s="63" t="str">
        <f>CONCATENATE(B400,$A$3)</f>
        <v>1928332012</v>
      </c>
      <c r="B400" s="20">
        <v>192833</v>
      </c>
      <c r="C400" s="61" t="s">
        <v>134</v>
      </c>
      <c r="D400" s="74" t="s">
        <v>863</v>
      </c>
      <c r="E400" s="138">
        <v>13</v>
      </c>
      <c r="F400" s="138">
        <v>6</v>
      </c>
      <c r="G400" s="138">
        <v>0</v>
      </c>
      <c r="H400" s="138">
        <v>2</v>
      </c>
      <c r="I400" s="138">
        <v>3</v>
      </c>
      <c r="J400" s="149">
        <v>1</v>
      </c>
      <c r="K400" s="63" t="str">
        <f t="shared" si="20"/>
        <v xml:space="preserve"> </v>
      </c>
    </row>
    <row r="401" spans="1:11" ht="13" thickBot="1">
      <c r="B401" s="24"/>
      <c r="C401" s="82" t="s">
        <v>447</v>
      </c>
      <c r="D401" s="58"/>
      <c r="E401" s="103">
        <v>13</v>
      </c>
      <c r="F401" s="103">
        <v>6</v>
      </c>
      <c r="G401" s="103">
        <v>0</v>
      </c>
      <c r="H401" s="103">
        <v>2</v>
      </c>
      <c r="I401" s="103">
        <v>3</v>
      </c>
      <c r="J401" s="104">
        <v>1</v>
      </c>
      <c r="K401" s="63" t="str">
        <f t="shared" si="20"/>
        <v xml:space="preserve"> </v>
      </c>
    </row>
    <row r="402" spans="1:11" ht="18" thickBot="1">
      <c r="B402" s="247" t="s">
        <v>294</v>
      </c>
      <c r="C402" s="248"/>
      <c r="D402" s="295"/>
      <c r="E402" s="107">
        <v>109</v>
      </c>
      <c r="F402" s="107">
        <v>25</v>
      </c>
      <c r="G402" s="107">
        <v>2</v>
      </c>
      <c r="H402" s="107">
        <v>4</v>
      </c>
      <c r="I402" s="107">
        <v>9</v>
      </c>
      <c r="J402" s="108">
        <v>10</v>
      </c>
      <c r="K402" s="63" t="str">
        <f t="shared" si="20"/>
        <v xml:space="preserve"> </v>
      </c>
    </row>
    <row r="403" spans="1:11" ht="18" thickBot="1">
      <c r="B403" s="245" t="s">
        <v>233</v>
      </c>
      <c r="C403" s="246"/>
      <c r="D403" s="246"/>
      <c r="E403" s="246"/>
      <c r="F403" s="246"/>
      <c r="G403" s="246"/>
      <c r="H403" s="246"/>
      <c r="I403" s="246"/>
      <c r="J403" s="263"/>
      <c r="K403" s="63" t="str">
        <f t="shared" si="20"/>
        <v xml:space="preserve"> </v>
      </c>
    </row>
    <row r="404" spans="1:11">
      <c r="A404" s="63" t="str">
        <f>CONCATENATE(B404,$A$3)</f>
        <v>1901652012</v>
      </c>
      <c r="B404" s="18">
        <v>190165</v>
      </c>
      <c r="C404" s="77" t="s">
        <v>705</v>
      </c>
      <c r="D404" s="78" t="s">
        <v>858</v>
      </c>
      <c r="E404" s="23">
        <v>205</v>
      </c>
      <c r="F404" s="23">
        <v>92</v>
      </c>
      <c r="G404" s="23">
        <v>3</v>
      </c>
      <c r="H404" s="23">
        <v>20</v>
      </c>
      <c r="I404" s="23">
        <v>40</v>
      </c>
      <c r="J404" s="150">
        <v>29</v>
      </c>
      <c r="K404" s="63" t="str">
        <f t="shared" si="20"/>
        <v xml:space="preserve"> </v>
      </c>
    </row>
    <row r="405" spans="1:11" ht="13" thickBot="1">
      <c r="B405" s="22"/>
      <c r="C405" s="79" t="s">
        <v>448</v>
      </c>
      <c r="D405" s="55"/>
      <c r="E405" s="33">
        <v>205</v>
      </c>
      <c r="F405" s="33">
        <v>92</v>
      </c>
      <c r="G405" s="33">
        <v>3</v>
      </c>
      <c r="H405" s="33">
        <v>20</v>
      </c>
      <c r="I405" s="33">
        <v>40</v>
      </c>
      <c r="J405" s="34">
        <v>29</v>
      </c>
      <c r="K405" s="63" t="str">
        <f t="shared" si="20"/>
        <v xml:space="preserve"> </v>
      </c>
    </row>
    <row r="406" spans="1:11">
      <c r="A406" s="63" t="str">
        <f>CONCATENATE(B406,$A$3)</f>
        <v>1901762012</v>
      </c>
      <c r="B406" s="18">
        <v>190176</v>
      </c>
      <c r="C406" s="77" t="s">
        <v>706</v>
      </c>
      <c r="D406" s="78" t="s">
        <v>863</v>
      </c>
      <c r="E406" s="23">
        <v>21</v>
      </c>
      <c r="F406" s="23">
        <v>13</v>
      </c>
      <c r="G406" s="23">
        <v>1</v>
      </c>
      <c r="H406" s="23">
        <v>4</v>
      </c>
      <c r="I406" s="23">
        <v>5</v>
      </c>
      <c r="J406" s="150">
        <v>3</v>
      </c>
      <c r="K406" s="63" t="str">
        <f t="shared" si="20"/>
        <v xml:space="preserve"> </v>
      </c>
    </row>
    <row r="407" spans="1:11" ht="13" thickBot="1">
      <c r="B407" s="22"/>
      <c r="C407" s="79" t="s">
        <v>449</v>
      </c>
      <c r="D407" s="55"/>
      <c r="E407" s="109">
        <v>21</v>
      </c>
      <c r="F407" s="109">
        <v>13</v>
      </c>
      <c r="G407" s="109">
        <v>1</v>
      </c>
      <c r="H407" s="109">
        <v>4</v>
      </c>
      <c r="I407" s="109">
        <v>5</v>
      </c>
      <c r="J407" s="110">
        <v>3</v>
      </c>
      <c r="K407" s="63" t="str">
        <f t="shared" si="20"/>
        <v xml:space="preserve"> </v>
      </c>
    </row>
    <row r="408" spans="1:11" ht="18" thickBot="1">
      <c r="B408" s="245" t="s">
        <v>295</v>
      </c>
      <c r="C408" s="246"/>
      <c r="D408" s="296"/>
      <c r="E408" s="111">
        <v>226</v>
      </c>
      <c r="F408" s="111">
        <v>105</v>
      </c>
      <c r="G408" s="111">
        <v>4</v>
      </c>
      <c r="H408" s="111">
        <v>24</v>
      </c>
      <c r="I408" s="111">
        <v>45</v>
      </c>
      <c r="J408" s="112">
        <v>32</v>
      </c>
      <c r="K408" s="63" t="str">
        <f t="shared" si="20"/>
        <v xml:space="preserve"> </v>
      </c>
    </row>
    <row r="409" spans="1:11" ht="18" thickBot="1">
      <c r="B409" s="260" t="s">
        <v>234</v>
      </c>
      <c r="C409" s="261"/>
      <c r="D409" s="261"/>
      <c r="E409" s="261"/>
      <c r="F409" s="261"/>
      <c r="G409" s="261"/>
      <c r="H409" s="261"/>
      <c r="I409" s="261"/>
      <c r="J409" s="262"/>
      <c r="K409" s="63" t="str">
        <f t="shared" si="20"/>
        <v xml:space="preserve"> </v>
      </c>
    </row>
    <row r="410" spans="1:11">
      <c r="A410" s="63" t="str">
        <f>CONCATENATE(B410,$A$3)</f>
        <v>1919242012</v>
      </c>
      <c r="B410" s="20">
        <v>191924</v>
      </c>
      <c r="C410" s="168" t="s">
        <v>7</v>
      </c>
      <c r="D410" s="72" t="s">
        <v>858</v>
      </c>
      <c r="E410" s="138">
        <v>3</v>
      </c>
      <c r="F410" s="138">
        <v>1</v>
      </c>
      <c r="G410" s="138">
        <v>0</v>
      </c>
      <c r="H410" s="138">
        <v>0</v>
      </c>
      <c r="I410" s="138">
        <v>0</v>
      </c>
      <c r="J410" s="149">
        <v>1</v>
      </c>
    </row>
    <row r="411" spans="1:11">
      <c r="A411" s="63" t="str">
        <f>CONCATENATE(B411,$A$3)</f>
        <v>1904152012</v>
      </c>
      <c r="B411" s="31">
        <v>190415</v>
      </c>
      <c r="C411" s="68" t="s">
        <v>40</v>
      </c>
      <c r="D411" s="72" t="s">
        <v>858</v>
      </c>
      <c r="E411" s="138">
        <v>64</v>
      </c>
      <c r="F411" s="138">
        <v>17</v>
      </c>
      <c r="G411" s="138">
        <v>0</v>
      </c>
      <c r="H411" s="138">
        <v>2</v>
      </c>
      <c r="I411" s="138">
        <v>9</v>
      </c>
      <c r="J411" s="149">
        <v>6</v>
      </c>
      <c r="K411" s="63" t="str">
        <f t="shared" si="20"/>
        <v xml:space="preserve"> </v>
      </c>
    </row>
    <row r="412" spans="1:11">
      <c r="A412" s="63" t="str">
        <f>CONCATENATE(B412,$A$3)</f>
        <v>1919202012</v>
      </c>
      <c r="B412" s="16">
        <v>191920</v>
      </c>
      <c r="C412" s="68" t="s">
        <v>709</v>
      </c>
      <c r="D412" s="69" t="s">
        <v>858</v>
      </c>
      <c r="E412" s="138">
        <v>243</v>
      </c>
      <c r="F412" s="138">
        <v>95</v>
      </c>
      <c r="G412" s="138">
        <v>9</v>
      </c>
      <c r="H412" s="138">
        <v>17</v>
      </c>
      <c r="I412" s="138">
        <v>35</v>
      </c>
      <c r="J412" s="149">
        <v>34</v>
      </c>
      <c r="K412" s="63" t="str">
        <f t="shared" si="20"/>
        <v xml:space="preserve"> </v>
      </c>
    </row>
    <row r="413" spans="1:11" ht="13" thickBot="1">
      <c r="B413" s="22"/>
      <c r="C413" s="75" t="s">
        <v>450</v>
      </c>
      <c r="D413" s="55"/>
      <c r="E413" s="103">
        <v>310</v>
      </c>
      <c r="F413" s="103">
        <v>113</v>
      </c>
      <c r="G413" s="103">
        <v>9</v>
      </c>
      <c r="H413" s="103">
        <v>19</v>
      </c>
      <c r="I413" s="103">
        <v>44</v>
      </c>
      <c r="J413" s="104">
        <v>41</v>
      </c>
      <c r="K413" s="63" t="str">
        <f t="shared" ref="K413:K485" si="22">IFERROR((IF(E413-F413&lt;0,"(4)"," ")),"")</f>
        <v xml:space="preserve"> </v>
      </c>
    </row>
    <row r="414" spans="1:11">
      <c r="A414" s="63" t="str">
        <f>CONCATENATE(B414,$A$3)</f>
        <v>1919172012</v>
      </c>
      <c r="B414" s="20">
        <v>191917</v>
      </c>
      <c r="C414" s="73" t="s">
        <v>708</v>
      </c>
      <c r="D414" s="74" t="s">
        <v>858</v>
      </c>
      <c r="E414" s="138">
        <v>112</v>
      </c>
      <c r="F414" s="138">
        <v>95</v>
      </c>
      <c r="G414" s="138">
        <v>71</v>
      </c>
      <c r="H414" s="138">
        <v>15</v>
      </c>
      <c r="I414" s="138">
        <v>9</v>
      </c>
      <c r="J414" s="149">
        <v>0</v>
      </c>
      <c r="K414" s="63" t="str">
        <f t="shared" si="22"/>
        <v xml:space="preserve"> </v>
      </c>
    </row>
    <row r="415" spans="1:11" ht="13" thickBot="1">
      <c r="B415" s="22"/>
      <c r="C415" s="75" t="s">
        <v>495</v>
      </c>
      <c r="D415" s="55"/>
      <c r="E415" s="103">
        <v>112</v>
      </c>
      <c r="F415" s="103">
        <v>95</v>
      </c>
      <c r="G415" s="103">
        <v>71</v>
      </c>
      <c r="H415" s="103">
        <v>15</v>
      </c>
      <c r="I415" s="103">
        <v>9</v>
      </c>
      <c r="J415" s="104">
        <v>0</v>
      </c>
      <c r="K415" s="63" t="str">
        <f t="shared" si="22"/>
        <v xml:space="preserve"> </v>
      </c>
    </row>
    <row r="416" spans="1:11">
      <c r="A416" s="63" t="str">
        <f>CONCATENATE(B416,$A$3)</f>
        <v>1919302012</v>
      </c>
      <c r="B416" s="20">
        <v>191930</v>
      </c>
      <c r="C416" s="73" t="s">
        <v>710</v>
      </c>
      <c r="D416" s="74" t="s">
        <v>863</v>
      </c>
      <c r="E416" s="138">
        <v>26</v>
      </c>
      <c r="F416" s="138">
        <v>19</v>
      </c>
      <c r="G416" s="138">
        <v>6</v>
      </c>
      <c r="H416" s="138">
        <v>6</v>
      </c>
      <c r="I416" s="138">
        <v>6</v>
      </c>
      <c r="J416" s="149">
        <v>1</v>
      </c>
      <c r="K416" s="63" t="str">
        <f t="shared" si="22"/>
        <v xml:space="preserve"> </v>
      </c>
    </row>
    <row r="417" spans="1:11" ht="13" thickBot="1">
      <c r="B417" s="22"/>
      <c r="C417" s="75" t="s">
        <v>451</v>
      </c>
      <c r="D417" s="55"/>
      <c r="E417" s="103">
        <v>26</v>
      </c>
      <c r="F417" s="103">
        <v>19</v>
      </c>
      <c r="G417" s="103">
        <v>6</v>
      </c>
      <c r="H417" s="103">
        <v>6</v>
      </c>
      <c r="I417" s="103">
        <v>6</v>
      </c>
      <c r="J417" s="104">
        <v>1</v>
      </c>
      <c r="K417" s="63" t="str">
        <f t="shared" si="22"/>
        <v xml:space="preserve"> </v>
      </c>
    </row>
    <row r="418" spans="1:11" ht="18" thickBot="1">
      <c r="B418" s="247" t="s">
        <v>296</v>
      </c>
      <c r="C418" s="248"/>
      <c r="D418" s="295"/>
      <c r="E418" s="107">
        <v>448</v>
      </c>
      <c r="F418" s="107">
        <v>227</v>
      </c>
      <c r="G418" s="107">
        <v>86</v>
      </c>
      <c r="H418" s="107">
        <v>40</v>
      </c>
      <c r="I418" s="107">
        <v>59</v>
      </c>
      <c r="J418" s="108">
        <v>42</v>
      </c>
      <c r="K418" s="63" t="str">
        <f t="shared" si="22"/>
        <v xml:space="preserve"> </v>
      </c>
    </row>
    <row r="419" spans="1:11" ht="18" thickBot="1">
      <c r="B419" s="245" t="s">
        <v>235</v>
      </c>
      <c r="C419" s="246"/>
      <c r="D419" s="246"/>
      <c r="E419" s="246"/>
      <c r="F419" s="246"/>
      <c r="G419" s="246"/>
      <c r="H419" s="246"/>
      <c r="I419" s="246"/>
      <c r="J419" s="263"/>
      <c r="K419" s="63" t="str">
        <f t="shared" si="22"/>
        <v xml:space="preserve"> </v>
      </c>
    </row>
    <row r="420" spans="1:11">
      <c r="A420" s="63" t="str">
        <f>CONCATENATE(B420,$A$3)</f>
        <v>1921442012</v>
      </c>
      <c r="B420" s="216" t="s">
        <v>105</v>
      </c>
      <c r="C420" s="209" t="s">
        <v>50</v>
      </c>
      <c r="D420" s="198" t="s">
        <v>858</v>
      </c>
      <c r="E420" s="50">
        <v>62</v>
      </c>
      <c r="F420" s="50">
        <v>6</v>
      </c>
      <c r="G420" s="50">
        <v>0</v>
      </c>
      <c r="H420" s="50">
        <v>0</v>
      </c>
      <c r="I420" s="50">
        <v>2</v>
      </c>
      <c r="J420" s="151">
        <v>4</v>
      </c>
    </row>
    <row r="421" spans="1:11">
      <c r="A421" s="63" t="str">
        <f>CONCATENATE(B421,$A$3)</f>
        <v>1920062012</v>
      </c>
      <c r="B421" s="152">
        <v>192006</v>
      </c>
      <c r="C421" s="209" t="s">
        <v>712</v>
      </c>
      <c r="D421" s="70" t="s">
        <v>858</v>
      </c>
      <c r="E421" s="196">
        <v>157</v>
      </c>
      <c r="F421" s="196">
        <v>130</v>
      </c>
      <c r="G421" s="196">
        <v>65</v>
      </c>
      <c r="H421" s="196">
        <v>26</v>
      </c>
      <c r="I421" s="196">
        <v>39</v>
      </c>
      <c r="J421" s="197">
        <v>0</v>
      </c>
      <c r="K421" s="63" t="str">
        <f>IFERROR((IF(E421-F421&lt;0,"(4)"," ")),"")</f>
        <v xml:space="preserve"> </v>
      </c>
    </row>
    <row r="422" spans="1:11">
      <c r="A422" s="63" t="str">
        <f t="shared" ref="A422:A427" si="23">CONCATENATE(B422,$A$3)</f>
        <v>1920322012</v>
      </c>
      <c r="B422" s="152">
        <v>192032</v>
      </c>
      <c r="C422" s="209" t="s">
        <v>717</v>
      </c>
      <c r="D422" s="7" t="s">
        <v>858</v>
      </c>
      <c r="E422" s="23">
        <v>219</v>
      </c>
      <c r="F422" s="23">
        <v>108</v>
      </c>
      <c r="G422" s="23">
        <v>1</v>
      </c>
      <c r="H422" s="23">
        <v>6</v>
      </c>
      <c r="I422" s="23">
        <v>49</v>
      </c>
      <c r="J422" s="150">
        <v>52</v>
      </c>
      <c r="K422" s="63" t="str">
        <f t="shared" si="22"/>
        <v xml:space="preserve"> </v>
      </c>
    </row>
    <row r="423" spans="1:11">
      <c r="A423" s="63" t="str">
        <f t="shared" si="23"/>
        <v>1920212012</v>
      </c>
      <c r="B423" s="152">
        <v>192021</v>
      </c>
      <c r="C423" s="209" t="s">
        <v>183</v>
      </c>
      <c r="D423" s="7" t="s">
        <v>858</v>
      </c>
      <c r="E423" s="23">
        <v>105</v>
      </c>
      <c r="F423" s="23">
        <v>49</v>
      </c>
      <c r="G423" s="23">
        <v>1</v>
      </c>
      <c r="H423" s="23">
        <v>7</v>
      </c>
      <c r="I423" s="23">
        <v>23</v>
      </c>
      <c r="J423" s="197">
        <v>18</v>
      </c>
      <c r="K423" s="63" t="str">
        <f t="shared" si="22"/>
        <v xml:space="preserve"> </v>
      </c>
    </row>
    <row r="424" spans="1:11">
      <c r="A424" s="63" t="str">
        <f t="shared" si="23"/>
        <v>1920412012</v>
      </c>
      <c r="B424" s="152">
        <v>192041</v>
      </c>
      <c r="C424" s="209" t="s">
        <v>126</v>
      </c>
      <c r="D424" s="7" t="s">
        <v>858</v>
      </c>
      <c r="E424" s="23">
        <v>93</v>
      </c>
      <c r="F424" s="23">
        <v>75</v>
      </c>
      <c r="G424" s="23">
        <v>20</v>
      </c>
      <c r="H424" s="23">
        <v>25</v>
      </c>
      <c r="I424" s="23">
        <v>26</v>
      </c>
      <c r="J424" s="150">
        <v>4</v>
      </c>
      <c r="K424" s="63" t="str">
        <f t="shared" si="22"/>
        <v xml:space="preserve"> </v>
      </c>
    </row>
    <row r="425" spans="1:11">
      <c r="A425" s="63" t="str">
        <f t="shared" si="23"/>
        <v>1920902012</v>
      </c>
      <c r="B425" s="152">
        <v>192090</v>
      </c>
      <c r="C425" s="209" t="s">
        <v>721</v>
      </c>
      <c r="D425" s="7" t="s">
        <v>858</v>
      </c>
      <c r="E425" s="23">
        <v>176</v>
      </c>
      <c r="F425" s="23">
        <v>38</v>
      </c>
      <c r="G425" s="23">
        <v>1</v>
      </c>
      <c r="H425" s="23">
        <v>3</v>
      </c>
      <c r="I425" s="23">
        <v>14</v>
      </c>
      <c r="J425" s="150">
        <v>20</v>
      </c>
      <c r="K425" s="63" t="str">
        <f t="shared" si="22"/>
        <v xml:space="preserve"> </v>
      </c>
    </row>
    <row r="426" spans="1:11">
      <c r="A426" s="63" t="str">
        <f t="shared" si="23"/>
        <v>1921122012</v>
      </c>
      <c r="B426" s="152">
        <v>192112</v>
      </c>
      <c r="C426" s="209" t="s">
        <v>41</v>
      </c>
      <c r="D426" s="7" t="s">
        <v>858</v>
      </c>
      <c r="E426" s="23">
        <v>102</v>
      </c>
      <c r="F426" s="23">
        <v>37</v>
      </c>
      <c r="G426" s="23">
        <v>0</v>
      </c>
      <c r="H426" s="23">
        <v>3</v>
      </c>
      <c r="I426" s="23">
        <v>10</v>
      </c>
      <c r="J426" s="150">
        <v>24</v>
      </c>
      <c r="K426" s="63" t="str">
        <f t="shared" si="22"/>
        <v xml:space="preserve"> </v>
      </c>
    </row>
    <row r="427" spans="1:11">
      <c r="A427" s="63" t="str">
        <f t="shared" si="23"/>
        <v>1922052012</v>
      </c>
      <c r="B427" s="152">
        <v>192205</v>
      </c>
      <c r="C427" s="209" t="s">
        <v>597</v>
      </c>
      <c r="D427" s="7" t="s">
        <v>858</v>
      </c>
      <c r="E427" s="23">
        <v>207</v>
      </c>
      <c r="F427" s="23">
        <v>99</v>
      </c>
      <c r="G427" s="23">
        <v>0</v>
      </c>
      <c r="H427" s="23">
        <v>5</v>
      </c>
      <c r="I427" s="23">
        <v>41</v>
      </c>
      <c r="J427" s="150">
        <v>53</v>
      </c>
      <c r="K427" s="63" t="str">
        <f t="shared" si="22"/>
        <v xml:space="preserve"> </v>
      </c>
    </row>
    <row r="428" spans="1:11" ht="13" thickBot="1">
      <c r="B428" s="24"/>
      <c r="C428" s="79" t="s">
        <v>452</v>
      </c>
      <c r="D428" s="58"/>
      <c r="E428" s="33">
        <v>1121</v>
      </c>
      <c r="F428" s="33">
        <v>542</v>
      </c>
      <c r="G428" s="33">
        <v>88</v>
      </c>
      <c r="H428" s="33">
        <v>75</v>
      </c>
      <c r="I428" s="33">
        <v>204</v>
      </c>
      <c r="J428" s="34">
        <v>175</v>
      </c>
      <c r="K428" s="63" t="str">
        <f t="shared" si="22"/>
        <v xml:space="preserve"> </v>
      </c>
    </row>
    <row r="429" spans="1:11">
      <c r="A429" s="63" t="str">
        <f>CONCATENATE(B429,$A$3)</f>
        <v>1921372012</v>
      </c>
      <c r="B429" s="180">
        <v>192137</v>
      </c>
      <c r="C429" s="48" t="s">
        <v>17</v>
      </c>
      <c r="D429" s="181" t="s">
        <v>858</v>
      </c>
      <c r="E429" s="23" t="s">
        <v>10</v>
      </c>
      <c r="F429" s="23" t="s">
        <v>10</v>
      </c>
      <c r="G429" s="23" t="s">
        <v>10</v>
      </c>
      <c r="H429" s="23" t="s">
        <v>10</v>
      </c>
      <c r="I429" s="23" t="s">
        <v>10</v>
      </c>
      <c r="J429" s="150" t="s">
        <v>10</v>
      </c>
    </row>
    <row r="430" spans="1:11">
      <c r="A430" s="63" t="str">
        <f t="shared" ref="A430:A435" si="24">CONCATENATE(B430,$A$3)</f>
        <v>1920272012</v>
      </c>
      <c r="B430" s="152">
        <v>192027</v>
      </c>
      <c r="C430" s="209" t="s">
        <v>284</v>
      </c>
      <c r="D430" s="7" t="s">
        <v>858</v>
      </c>
      <c r="E430" s="23">
        <v>55</v>
      </c>
      <c r="F430" s="23">
        <v>5</v>
      </c>
      <c r="G430" s="23">
        <v>0</v>
      </c>
      <c r="H430" s="23">
        <v>0</v>
      </c>
      <c r="I430" s="23">
        <v>0</v>
      </c>
      <c r="J430" s="150">
        <v>5</v>
      </c>
      <c r="K430" s="63" t="str">
        <f t="shared" si="22"/>
        <v xml:space="preserve"> </v>
      </c>
    </row>
    <row r="431" spans="1:11">
      <c r="A431" s="63" t="str">
        <f t="shared" si="24"/>
        <v>1920602012</v>
      </c>
      <c r="B431" s="152">
        <v>192060</v>
      </c>
      <c r="C431" s="209" t="s">
        <v>722</v>
      </c>
      <c r="D431" s="7" t="s">
        <v>858</v>
      </c>
      <c r="E431" s="23">
        <v>59</v>
      </c>
      <c r="F431" s="23">
        <v>5</v>
      </c>
      <c r="G431" s="23">
        <v>0</v>
      </c>
      <c r="H431" s="23">
        <v>0</v>
      </c>
      <c r="I431" s="23">
        <v>1</v>
      </c>
      <c r="J431" s="150">
        <v>4</v>
      </c>
      <c r="K431" s="63" t="str">
        <f t="shared" si="22"/>
        <v xml:space="preserve"> </v>
      </c>
    </row>
    <row r="432" spans="1:11">
      <c r="A432" s="63" t="str">
        <f t="shared" si="24"/>
        <v>1920702012</v>
      </c>
      <c r="B432" s="208" t="s">
        <v>92</v>
      </c>
      <c r="C432" s="209" t="s">
        <v>58</v>
      </c>
      <c r="D432" s="145" t="s">
        <v>858</v>
      </c>
      <c r="E432" s="23" t="s">
        <v>10</v>
      </c>
      <c r="F432" s="23" t="s">
        <v>10</v>
      </c>
      <c r="G432" s="23" t="s">
        <v>10</v>
      </c>
      <c r="H432" s="23" t="s">
        <v>10</v>
      </c>
      <c r="I432" s="23" t="s">
        <v>10</v>
      </c>
      <c r="J432" s="150" t="s">
        <v>10</v>
      </c>
    </row>
    <row r="433" spans="1:11">
      <c r="A433" s="63" t="str">
        <f t="shared" si="24"/>
        <v>1921332012</v>
      </c>
      <c r="B433" s="152">
        <v>192133</v>
      </c>
      <c r="C433" s="209" t="s">
        <v>725</v>
      </c>
      <c r="D433" s="7" t="s">
        <v>858</v>
      </c>
      <c r="E433" s="23">
        <v>99</v>
      </c>
      <c r="F433" s="23">
        <v>15</v>
      </c>
      <c r="G433" s="23">
        <v>0</v>
      </c>
      <c r="H433" s="23">
        <v>0</v>
      </c>
      <c r="I433" s="23">
        <v>3</v>
      </c>
      <c r="J433" s="150">
        <v>12</v>
      </c>
      <c r="K433" s="63" t="str">
        <f t="shared" si="22"/>
        <v xml:space="preserve"> </v>
      </c>
    </row>
    <row r="434" spans="1:11">
      <c r="A434" s="63" t="str">
        <f t="shared" si="24"/>
        <v>1921382012</v>
      </c>
      <c r="B434" s="147">
        <v>192138</v>
      </c>
      <c r="C434" s="209" t="s">
        <v>121</v>
      </c>
      <c r="D434" s="7" t="s">
        <v>858</v>
      </c>
      <c r="E434" s="23">
        <v>1</v>
      </c>
      <c r="F434" s="23">
        <v>0</v>
      </c>
      <c r="G434" s="23">
        <v>0</v>
      </c>
      <c r="H434" s="23">
        <v>0</v>
      </c>
      <c r="I434" s="23">
        <v>0</v>
      </c>
      <c r="J434" s="150">
        <v>0</v>
      </c>
      <c r="K434" s="63" t="str">
        <f t="shared" si="22"/>
        <v xml:space="preserve"> </v>
      </c>
    </row>
    <row r="435" spans="1:11">
      <c r="A435" s="63" t="str">
        <f t="shared" si="24"/>
        <v>1922002012</v>
      </c>
      <c r="B435" s="152">
        <v>192200</v>
      </c>
      <c r="C435" s="209" t="s">
        <v>285</v>
      </c>
      <c r="D435" s="7" t="s">
        <v>858</v>
      </c>
      <c r="E435" s="23">
        <v>61</v>
      </c>
      <c r="F435" s="23">
        <v>6</v>
      </c>
      <c r="G435" s="23">
        <v>0</v>
      </c>
      <c r="H435" s="23">
        <v>1</v>
      </c>
      <c r="I435" s="23">
        <v>1</v>
      </c>
      <c r="J435" s="150">
        <v>4</v>
      </c>
      <c r="K435" s="63" t="str">
        <f t="shared" si="22"/>
        <v xml:space="preserve"> </v>
      </c>
    </row>
    <row r="436" spans="1:11" ht="13" thickBot="1">
      <c r="B436" s="24"/>
      <c r="C436" s="79" t="s">
        <v>142</v>
      </c>
      <c r="D436" s="58"/>
      <c r="E436" s="33">
        <v>275</v>
      </c>
      <c r="F436" s="33">
        <v>31</v>
      </c>
      <c r="G436" s="33">
        <v>0</v>
      </c>
      <c r="H436" s="33">
        <v>1</v>
      </c>
      <c r="I436" s="33">
        <v>5</v>
      </c>
      <c r="J436" s="34">
        <v>25</v>
      </c>
      <c r="K436" s="63" t="str">
        <f t="shared" si="22"/>
        <v xml:space="preserve"> </v>
      </c>
    </row>
    <row r="437" spans="1:11">
      <c r="A437" s="63" t="str">
        <f t="shared" ref="A437:A445" si="25">CONCATENATE(B437,$A$3)</f>
        <v>1922092012</v>
      </c>
      <c r="B437" s="177">
        <v>192209</v>
      </c>
      <c r="C437" s="209" t="s">
        <v>77</v>
      </c>
      <c r="D437" s="7" t="s">
        <v>858</v>
      </c>
      <c r="E437" s="23">
        <v>57</v>
      </c>
      <c r="F437" s="23">
        <v>14</v>
      </c>
      <c r="G437" s="23">
        <v>0</v>
      </c>
      <c r="H437" s="23">
        <v>3</v>
      </c>
      <c r="I437" s="23">
        <v>5</v>
      </c>
      <c r="J437" s="150">
        <v>6</v>
      </c>
      <c r="K437" s="63" t="str">
        <f t="shared" si="22"/>
        <v xml:space="preserve"> </v>
      </c>
    </row>
    <row r="438" spans="1:11">
      <c r="A438" s="63" t="str">
        <f t="shared" si="25"/>
        <v>1920192012</v>
      </c>
      <c r="B438" s="152" t="s">
        <v>123</v>
      </c>
      <c r="C438" s="209" t="s">
        <v>122</v>
      </c>
      <c r="D438" s="7" t="s">
        <v>858</v>
      </c>
      <c r="E438" s="23">
        <v>27</v>
      </c>
      <c r="F438" s="23">
        <v>8</v>
      </c>
      <c r="G438" s="23">
        <v>0</v>
      </c>
      <c r="H438" s="23">
        <v>0</v>
      </c>
      <c r="I438" s="23">
        <v>2</v>
      </c>
      <c r="J438" s="150">
        <v>6</v>
      </c>
      <c r="K438" s="63" t="str">
        <f>IFERROR((IF(E438-F438&lt;0,"(4)"," ")),"")</f>
        <v xml:space="preserve"> </v>
      </c>
    </row>
    <row r="439" spans="1:11">
      <c r="A439" s="63" t="str">
        <f t="shared" si="25"/>
        <v>1921412012</v>
      </c>
      <c r="B439" s="177">
        <v>192141</v>
      </c>
      <c r="C439" s="178" t="s">
        <v>16</v>
      </c>
      <c r="D439" s="7" t="s">
        <v>858</v>
      </c>
      <c r="E439" s="23" t="s">
        <v>10</v>
      </c>
      <c r="F439" s="23" t="s">
        <v>10</v>
      </c>
      <c r="G439" s="23" t="s">
        <v>10</v>
      </c>
      <c r="H439" s="23" t="s">
        <v>10</v>
      </c>
      <c r="I439" s="23" t="s">
        <v>10</v>
      </c>
      <c r="J439" s="150" t="s">
        <v>10</v>
      </c>
    </row>
    <row r="440" spans="1:11">
      <c r="A440" s="63" t="str">
        <f t="shared" si="25"/>
        <v>1920652012</v>
      </c>
      <c r="B440" s="152">
        <v>192065</v>
      </c>
      <c r="C440" s="209" t="s">
        <v>715</v>
      </c>
      <c r="D440" s="7" t="s">
        <v>858</v>
      </c>
      <c r="E440" s="23">
        <v>61</v>
      </c>
      <c r="F440" s="23">
        <v>14</v>
      </c>
      <c r="G440" s="23">
        <v>0</v>
      </c>
      <c r="H440" s="23">
        <v>0</v>
      </c>
      <c r="I440" s="23">
        <v>6</v>
      </c>
      <c r="J440" s="150">
        <v>8</v>
      </c>
      <c r="K440" s="63" t="str">
        <f>IFERROR((IF(E440-F440&lt;0,"(4)"," ")),"")</f>
        <v xml:space="preserve"> </v>
      </c>
    </row>
    <row r="441" spans="1:11">
      <c r="A441" s="63" t="str">
        <f t="shared" si="25"/>
        <v>1921432012</v>
      </c>
      <c r="B441" s="177">
        <v>192143</v>
      </c>
      <c r="C441" s="209" t="s">
        <v>51</v>
      </c>
      <c r="D441" s="145" t="s">
        <v>858</v>
      </c>
      <c r="E441" s="23">
        <v>121</v>
      </c>
      <c r="F441" s="23">
        <v>46</v>
      </c>
      <c r="G441" s="23">
        <v>0</v>
      </c>
      <c r="H441" s="23">
        <v>4</v>
      </c>
      <c r="I441" s="23">
        <v>19</v>
      </c>
      <c r="J441" s="150">
        <v>23</v>
      </c>
    </row>
    <row r="442" spans="1:11">
      <c r="A442" s="63" t="str">
        <f t="shared" si="25"/>
        <v>1921012012</v>
      </c>
      <c r="B442" s="199">
        <v>192101</v>
      </c>
      <c r="C442" s="209" t="s">
        <v>52</v>
      </c>
      <c r="D442" s="7" t="s">
        <v>858</v>
      </c>
      <c r="E442" s="23">
        <v>65</v>
      </c>
      <c r="F442" s="23">
        <v>18</v>
      </c>
      <c r="G442" s="23">
        <v>0</v>
      </c>
      <c r="H442" s="23">
        <v>1</v>
      </c>
      <c r="I442" s="23">
        <v>7</v>
      </c>
      <c r="J442" s="150">
        <v>10</v>
      </c>
    </row>
    <row r="443" spans="1:11">
      <c r="A443" s="63" t="str">
        <f t="shared" si="25"/>
        <v>1921422012</v>
      </c>
      <c r="B443" s="215">
        <v>192142</v>
      </c>
      <c r="C443" s="209" t="s">
        <v>9</v>
      </c>
      <c r="D443" s="7" t="s">
        <v>858</v>
      </c>
      <c r="E443" s="23">
        <v>48</v>
      </c>
      <c r="F443" s="23">
        <v>32</v>
      </c>
      <c r="G443" s="23">
        <v>1</v>
      </c>
      <c r="H443" s="23">
        <v>6</v>
      </c>
      <c r="I443" s="23">
        <v>14</v>
      </c>
      <c r="J443" s="150">
        <v>11</v>
      </c>
    </row>
    <row r="444" spans="1:11">
      <c r="B444" s="129"/>
      <c r="C444" s="209" t="s">
        <v>62</v>
      </c>
      <c r="D444" s="145" t="s">
        <v>858</v>
      </c>
      <c r="E444" s="23"/>
      <c r="F444" s="23"/>
      <c r="G444" s="23"/>
      <c r="H444" s="23"/>
      <c r="I444" s="23"/>
      <c r="J444" s="150"/>
    </row>
    <row r="445" spans="1:11">
      <c r="A445" s="63" t="str">
        <f t="shared" si="25"/>
        <v>1921132012</v>
      </c>
      <c r="B445" s="152">
        <v>192113</v>
      </c>
      <c r="C445" s="209" t="s">
        <v>61</v>
      </c>
      <c r="D445" s="7" t="s">
        <v>858</v>
      </c>
      <c r="E445" s="23">
        <v>264</v>
      </c>
      <c r="F445" s="23">
        <v>88</v>
      </c>
      <c r="G445" s="23">
        <v>1</v>
      </c>
      <c r="H445" s="23">
        <v>20</v>
      </c>
      <c r="I445" s="23">
        <v>56</v>
      </c>
      <c r="J445" s="150">
        <v>11</v>
      </c>
    </row>
    <row r="446" spans="1:11">
      <c r="B446" s="201"/>
      <c r="C446" s="209" t="s">
        <v>53</v>
      </c>
      <c r="D446" s="7" t="s">
        <v>858</v>
      </c>
      <c r="E446" s="23" t="s">
        <v>10</v>
      </c>
      <c r="F446" s="23" t="s">
        <v>10</v>
      </c>
      <c r="G446" s="23" t="s">
        <v>10</v>
      </c>
      <c r="H446" s="23" t="s">
        <v>10</v>
      </c>
      <c r="I446" s="23" t="s">
        <v>10</v>
      </c>
      <c r="J446" s="150" t="s">
        <v>10</v>
      </c>
    </row>
    <row r="447" spans="1:11">
      <c r="A447" s="63" t="str">
        <f t="shared" ref="A447:A448" si="26">CONCATENATE(B447,$A$3)</f>
        <v>1921402012</v>
      </c>
      <c r="B447" s="203" t="s">
        <v>55</v>
      </c>
      <c r="C447" s="209" t="s">
        <v>54</v>
      </c>
      <c r="D447" s="202" t="s">
        <v>858</v>
      </c>
      <c r="E447" s="200">
        <v>12</v>
      </c>
      <c r="F447" s="200">
        <v>0</v>
      </c>
      <c r="G447" s="200">
        <v>0</v>
      </c>
      <c r="H447" s="200">
        <v>0</v>
      </c>
      <c r="I447" s="200">
        <v>0</v>
      </c>
      <c r="J447" s="204">
        <v>0</v>
      </c>
    </row>
    <row r="448" spans="1:11">
      <c r="A448" s="63" t="str">
        <f t="shared" si="26"/>
        <v>1920042012</v>
      </c>
      <c r="B448" s="208" t="s">
        <v>56</v>
      </c>
      <c r="C448" s="209" t="s">
        <v>57</v>
      </c>
      <c r="D448" s="38" t="s">
        <v>858</v>
      </c>
      <c r="E448" s="196" t="s">
        <v>10</v>
      </c>
      <c r="F448" s="196" t="s">
        <v>10</v>
      </c>
      <c r="G448" s="196" t="s">
        <v>10</v>
      </c>
      <c r="H448" s="196" t="s">
        <v>10</v>
      </c>
      <c r="I448" s="196" t="s">
        <v>10</v>
      </c>
      <c r="J448" s="197" t="s">
        <v>10</v>
      </c>
    </row>
    <row r="449" spans="1:11">
      <c r="A449" s="63" t="str">
        <f>CONCATENATE(B449,$A$3)</f>
        <v>1921392012</v>
      </c>
      <c r="B449" s="179" t="s">
        <v>15</v>
      </c>
      <c r="C449" s="209" t="s">
        <v>14</v>
      </c>
      <c r="D449" s="7" t="s">
        <v>858</v>
      </c>
      <c r="E449" s="23">
        <v>24</v>
      </c>
      <c r="F449" s="23">
        <v>13</v>
      </c>
      <c r="G449" s="23">
        <v>0</v>
      </c>
      <c r="H449" s="23">
        <v>0</v>
      </c>
      <c r="I449" s="23">
        <v>7</v>
      </c>
      <c r="J449" s="150">
        <v>6</v>
      </c>
    </row>
    <row r="450" spans="1:11" ht="13" thickBot="1">
      <c r="B450" s="24"/>
      <c r="C450" s="205" t="s">
        <v>143</v>
      </c>
      <c r="D450" s="206"/>
      <c r="E450" s="207">
        <v>679</v>
      </c>
      <c r="F450" s="207">
        <v>233</v>
      </c>
      <c r="G450" s="207">
        <v>2</v>
      </c>
      <c r="H450" s="207">
        <v>34</v>
      </c>
      <c r="I450" s="207">
        <v>116</v>
      </c>
      <c r="J450" s="221">
        <v>81</v>
      </c>
      <c r="K450" s="63" t="str">
        <f t="shared" si="22"/>
        <v xml:space="preserve"> </v>
      </c>
    </row>
    <row r="451" spans="1:11">
      <c r="A451" s="63" t="str">
        <f t="shared" ref="A451:A470" si="27">CONCATENATE(B451,$A$3)</f>
        <v>1919852012</v>
      </c>
      <c r="B451" s="18">
        <v>191985</v>
      </c>
      <c r="C451" s="39" t="s">
        <v>711</v>
      </c>
      <c r="D451" s="78" t="s">
        <v>863</v>
      </c>
      <c r="E451" s="23">
        <v>43</v>
      </c>
      <c r="F451" s="23">
        <v>34</v>
      </c>
      <c r="G451" s="23">
        <v>18</v>
      </c>
      <c r="H451" s="23">
        <v>11</v>
      </c>
      <c r="I451" s="23">
        <v>4</v>
      </c>
      <c r="J451" s="150">
        <v>1</v>
      </c>
      <c r="K451" s="63" t="str">
        <f t="shared" si="22"/>
        <v xml:space="preserve"> </v>
      </c>
    </row>
    <row r="452" spans="1:11">
      <c r="A452" s="63" t="str">
        <f t="shared" si="27"/>
        <v>1920762012</v>
      </c>
      <c r="B452" s="30">
        <v>192076</v>
      </c>
      <c r="C452" s="39" t="s">
        <v>286</v>
      </c>
      <c r="D452" s="70" t="s">
        <v>863</v>
      </c>
      <c r="E452" s="23">
        <v>7</v>
      </c>
      <c r="F452" s="23">
        <v>2</v>
      </c>
      <c r="G452" s="23">
        <v>0</v>
      </c>
      <c r="H452" s="23">
        <v>0</v>
      </c>
      <c r="I452" s="23">
        <v>2</v>
      </c>
      <c r="J452" s="150">
        <v>0</v>
      </c>
      <c r="K452" s="63" t="str">
        <f t="shared" si="22"/>
        <v xml:space="preserve"> </v>
      </c>
    </row>
    <row r="453" spans="1:11">
      <c r="A453" s="63" t="str">
        <f t="shared" si="27"/>
        <v>1920152012</v>
      </c>
      <c r="B453" s="17">
        <v>192015</v>
      </c>
      <c r="C453" s="39" t="s">
        <v>713</v>
      </c>
      <c r="D453" s="70" t="s">
        <v>863</v>
      </c>
      <c r="E453" s="23">
        <v>213</v>
      </c>
      <c r="F453" s="23">
        <v>156</v>
      </c>
      <c r="G453" s="23">
        <v>44</v>
      </c>
      <c r="H453" s="23">
        <v>45</v>
      </c>
      <c r="I453" s="23">
        <v>61</v>
      </c>
      <c r="J453" s="150">
        <v>6</v>
      </c>
      <c r="K453" s="63" t="str">
        <f t="shared" si="22"/>
        <v xml:space="preserve"> </v>
      </c>
    </row>
    <row r="454" spans="1:11">
      <c r="A454" s="63" t="str">
        <f t="shared" si="27"/>
        <v>1921032012</v>
      </c>
      <c r="B454" s="17">
        <v>192103</v>
      </c>
      <c r="C454" s="39" t="s">
        <v>714</v>
      </c>
      <c r="D454" s="70" t="s">
        <v>863</v>
      </c>
      <c r="E454" s="23">
        <v>89</v>
      </c>
      <c r="F454" s="23">
        <v>73</v>
      </c>
      <c r="G454" s="23">
        <v>17</v>
      </c>
      <c r="H454" s="23">
        <v>18</v>
      </c>
      <c r="I454" s="23">
        <v>32</v>
      </c>
      <c r="J454" s="150">
        <v>6</v>
      </c>
      <c r="K454" s="63" t="str">
        <f t="shared" si="22"/>
        <v xml:space="preserve"> </v>
      </c>
    </row>
    <row r="455" spans="1:11">
      <c r="A455" s="63" t="str">
        <f t="shared" si="27"/>
        <v>1920202012</v>
      </c>
      <c r="B455" s="17">
        <v>192020</v>
      </c>
      <c r="C455" s="39" t="s">
        <v>716</v>
      </c>
      <c r="D455" s="70" t="s">
        <v>863</v>
      </c>
      <c r="E455" s="23">
        <v>75</v>
      </c>
      <c r="F455" s="23">
        <v>38</v>
      </c>
      <c r="G455" s="23">
        <v>5</v>
      </c>
      <c r="H455" s="23">
        <v>10</v>
      </c>
      <c r="I455" s="23">
        <v>19</v>
      </c>
      <c r="J455" s="150">
        <v>4</v>
      </c>
      <c r="K455" s="63" t="str">
        <f t="shared" si="22"/>
        <v xml:space="preserve"> </v>
      </c>
    </row>
    <row r="456" spans="1:11">
      <c r="A456" s="63" t="str">
        <f t="shared" si="27"/>
        <v>1920302012</v>
      </c>
      <c r="B456" s="17">
        <v>192030</v>
      </c>
      <c r="C456" s="39" t="s">
        <v>718</v>
      </c>
      <c r="D456" s="70" t="s">
        <v>863</v>
      </c>
      <c r="E456" s="23">
        <v>87</v>
      </c>
      <c r="F456" s="23">
        <v>61</v>
      </c>
      <c r="G456" s="23">
        <v>5</v>
      </c>
      <c r="H456" s="23">
        <v>19</v>
      </c>
      <c r="I456" s="23">
        <v>30</v>
      </c>
      <c r="J456" s="150">
        <v>7</v>
      </c>
      <c r="K456" s="63" t="str">
        <f t="shared" si="22"/>
        <v xml:space="preserve"> </v>
      </c>
    </row>
    <row r="457" spans="1:11">
      <c r="A457" s="63" t="str">
        <f t="shared" si="27"/>
        <v>1916622012</v>
      </c>
      <c r="B457" s="17">
        <v>191662</v>
      </c>
      <c r="C457" s="39" t="s">
        <v>222</v>
      </c>
      <c r="D457" s="70" t="s">
        <v>863</v>
      </c>
      <c r="E457" s="23">
        <v>14</v>
      </c>
      <c r="F457" s="23">
        <v>2</v>
      </c>
      <c r="G457" s="23">
        <v>0</v>
      </c>
      <c r="H457" s="23">
        <v>1</v>
      </c>
      <c r="I457" s="23">
        <v>1</v>
      </c>
      <c r="J457" s="150">
        <v>0</v>
      </c>
      <c r="K457" s="63" t="str">
        <f t="shared" si="22"/>
        <v xml:space="preserve"> </v>
      </c>
    </row>
    <row r="458" spans="1:11">
      <c r="A458" s="63" t="str">
        <f t="shared" si="27"/>
        <v>1920452012</v>
      </c>
      <c r="B458" s="17">
        <v>192045</v>
      </c>
      <c r="C458" s="39" t="s">
        <v>719</v>
      </c>
      <c r="D458" s="70" t="s">
        <v>863</v>
      </c>
      <c r="E458" s="23">
        <v>82</v>
      </c>
      <c r="F458" s="23">
        <v>45</v>
      </c>
      <c r="G458" s="23">
        <v>30</v>
      </c>
      <c r="H458" s="23">
        <v>6</v>
      </c>
      <c r="I458" s="23">
        <v>7</v>
      </c>
      <c r="J458" s="150">
        <v>2</v>
      </c>
      <c r="K458" s="63" t="str">
        <f t="shared" si="22"/>
        <v xml:space="preserve"> </v>
      </c>
    </row>
    <row r="459" spans="1:11">
      <c r="A459" s="63" t="str">
        <f t="shared" si="27"/>
        <v>1920502012</v>
      </c>
      <c r="B459" s="17">
        <v>192050</v>
      </c>
      <c r="C459" s="39" t="s">
        <v>720</v>
      </c>
      <c r="D459" s="70" t="s">
        <v>863</v>
      </c>
      <c r="E459" s="23">
        <v>264</v>
      </c>
      <c r="F459" s="23">
        <v>206</v>
      </c>
      <c r="G459" s="23">
        <v>117</v>
      </c>
      <c r="H459" s="23">
        <v>48</v>
      </c>
      <c r="I459" s="23">
        <v>40</v>
      </c>
      <c r="J459" s="150">
        <v>1</v>
      </c>
      <c r="K459" s="63" t="str">
        <f t="shared" si="22"/>
        <v xml:space="preserve"> </v>
      </c>
    </row>
    <row r="460" spans="1:11">
      <c r="A460" s="63" t="str">
        <f t="shared" si="27"/>
        <v>1921042012</v>
      </c>
      <c r="B460" s="17">
        <v>192104</v>
      </c>
      <c r="C460" s="39" t="s">
        <v>204</v>
      </c>
      <c r="D460" s="70" t="s">
        <v>863</v>
      </c>
      <c r="E460" s="23">
        <v>12</v>
      </c>
      <c r="F460" s="23">
        <v>0</v>
      </c>
      <c r="G460" s="23">
        <v>0</v>
      </c>
      <c r="H460" s="23">
        <v>0</v>
      </c>
      <c r="I460" s="23">
        <v>0</v>
      </c>
      <c r="J460" s="150">
        <v>0</v>
      </c>
      <c r="K460" s="63" t="str">
        <f t="shared" si="22"/>
        <v xml:space="preserve"> </v>
      </c>
    </row>
    <row r="461" spans="1:11">
      <c r="A461" s="63" t="str">
        <f t="shared" si="27"/>
        <v>1920492012</v>
      </c>
      <c r="B461" s="17">
        <v>192049</v>
      </c>
      <c r="C461" s="39" t="s">
        <v>86</v>
      </c>
      <c r="D461" s="70" t="s">
        <v>863</v>
      </c>
      <c r="E461" s="23">
        <v>6</v>
      </c>
      <c r="F461" s="23">
        <v>1</v>
      </c>
      <c r="G461" s="23">
        <v>0</v>
      </c>
      <c r="H461" s="23">
        <v>0</v>
      </c>
      <c r="I461" s="23">
        <v>1</v>
      </c>
      <c r="J461" s="150">
        <v>0</v>
      </c>
      <c r="K461" s="63" t="str">
        <f t="shared" si="22"/>
        <v xml:space="preserve"> </v>
      </c>
    </row>
    <row r="462" spans="1:11">
      <c r="A462" s="63" t="str">
        <f t="shared" si="27"/>
        <v>1921052012</v>
      </c>
      <c r="B462" s="17">
        <v>192105</v>
      </c>
      <c r="C462" s="39" t="s">
        <v>723</v>
      </c>
      <c r="D462" s="70" t="s">
        <v>863</v>
      </c>
      <c r="E462" s="23">
        <v>235</v>
      </c>
      <c r="F462" s="23">
        <v>210</v>
      </c>
      <c r="G462" s="23">
        <v>69</v>
      </c>
      <c r="H462" s="23">
        <v>62</v>
      </c>
      <c r="I462" s="23">
        <v>76</v>
      </c>
      <c r="J462" s="150">
        <v>3</v>
      </c>
      <c r="K462" s="63" t="str">
        <f t="shared" si="22"/>
        <v xml:space="preserve"> </v>
      </c>
    </row>
    <row r="463" spans="1:11">
      <c r="B463" s="17"/>
      <c r="C463" s="39" t="s">
        <v>2</v>
      </c>
      <c r="D463" s="38" t="s">
        <v>863</v>
      </c>
      <c r="E463" s="23" t="s">
        <v>10</v>
      </c>
      <c r="F463" s="23" t="s">
        <v>10</v>
      </c>
      <c r="G463" s="23" t="s">
        <v>10</v>
      </c>
      <c r="H463" s="23" t="s">
        <v>10</v>
      </c>
      <c r="I463" s="23" t="s">
        <v>10</v>
      </c>
      <c r="J463" s="150" t="s">
        <v>10</v>
      </c>
    </row>
    <row r="464" spans="1:11">
      <c r="A464" s="63" t="str">
        <f t="shared" si="27"/>
        <v>1921452012</v>
      </c>
      <c r="B464" s="17">
        <v>192145</v>
      </c>
      <c r="C464" s="39" t="s">
        <v>726</v>
      </c>
      <c r="D464" s="70" t="s">
        <v>863</v>
      </c>
      <c r="E464" s="23">
        <v>122</v>
      </c>
      <c r="F464" s="23">
        <v>52</v>
      </c>
      <c r="G464" s="23">
        <v>1</v>
      </c>
      <c r="H464" s="23">
        <v>5</v>
      </c>
      <c r="I464" s="23">
        <v>22</v>
      </c>
      <c r="J464" s="150">
        <v>24</v>
      </c>
      <c r="K464" s="63" t="str">
        <f t="shared" si="22"/>
        <v xml:space="preserve"> </v>
      </c>
    </row>
    <row r="465" spans="1:11">
      <c r="A465" s="63" t="str">
        <f t="shared" si="27"/>
        <v>1921912012</v>
      </c>
      <c r="B465" s="17">
        <v>192191</v>
      </c>
      <c r="C465" s="39" t="s">
        <v>1</v>
      </c>
      <c r="D465" s="38" t="s">
        <v>863</v>
      </c>
      <c r="E465" s="23" t="s">
        <v>10</v>
      </c>
      <c r="F465" s="23" t="s">
        <v>10</v>
      </c>
      <c r="G465" s="23" t="s">
        <v>10</v>
      </c>
      <c r="H465" s="23" t="s">
        <v>10</v>
      </c>
      <c r="I465" s="23" t="s">
        <v>10</v>
      </c>
      <c r="J465" s="150" t="s">
        <v>10</v>
      </c>
    </row>
    <row r="466" spans="1:11">
      <c r="A466" s="63" t="str">
        <f t="shared" si="27"/>
        <v>1921652012</v>
      </c>
      <c r="B466" s="17">
        <v>192165</v>
      </c>
      <c r="C466" s="39" t="s">
        <v>727</v>
      </c>
      <c r="D466" s="70" t="s">
        <v>863</v>
      </c>
      <c r="E466" s="23">
        <v>55</v>
      </c>
      <c r="F466" s="23">
        <v>21</v>
      </c>
      <c r="G466" s="23">
        <v>0</v>
      </c>
      <c r="H466" s="23">
        <v>0</v>
      </c>
      <c r="I466" s="23">
        <v>10</v>
      </c>
      <c r="J466" s="150">
        <v>11</v>
      </c>
      <c r="K466" s="63" t="str">
        <f t="shared" si="22"/>
        <v xml:space="preserve"> </v>
      </c>
    </row>
    <row r="467" spans="1:11">
      <c r="A467" s="63" t="str">
        <f t="shared" si="27"/>
        <v>1921702012</v>
      </c>
      <c r="B467" s="17">
        <v>192170</v>
      </c>
      <c r="C467" s="39" t="s">
        <v>593</v>
      </c>
      <c r="D467" s="70" t="s">
        <v>863</v>
      </c>
      <c r="E467" s="23">
        <v>173</v>
      </c>
      <c r="F467" s="23">
        <v>146</v>
      </c>
      <c r="G467" s="23">
        <v>59</v>
      </c>
      <c r="H467" s="23">
        <v>51</v>
      </c>
      <c r="I467" s="23">
        <v>36</v>
      </c>
      <c r="J467" s="150">
        <v>0</v>
      </c>
      <c r="K467" s="63" t="str">
        <f t="shared" si="22"/>
        <v xml:space="preserve"> </v>
      </c>
    </row>
    <row r="468" spans="1:11">
      <c r="A468" s="63" t="str">
        <f t="shared" si="27"/>
        <v>1920802012</v>
      </c>
      <c r="B468" s="17">
        <v>192080</v>
      </c>
      <c r="C468" s="39" t="s">
        <v>594</v>
      </c>
      <c r="D468" s="70" t="s">
        <v>863</v>
      </c>
      <c r="E468" s="23">
        <v>25</v>
      </c>
      <c r="F468" s="23">
        <v>14</v>
      </c>
      <c r="G468" s="23">
        <v>8</v>
      </c>
      <c r="H468" s="23">
        <v>2</v>
      </c>
      <c r="I468" s="23">
        <v>3</v>
      </c>
      <c r="J468" s="150">
        <v>1</v>
      </c>
      <c r="K468" s="63" t="str">
        <f t="shared" si="22"/>
        <v xml:space="preserve"> </v>
      </c>
    </row>
    <row r="469" spans="1:11">
      <c r="A469" s="63" t="str">
        <f t="shared" si="27"/>
        <v>1921952012</v>
      </c>
      <c r="B469" s="17">
        <v>192195</v>
      </c>
      <c r="C469" s="39" t="s">
        <v>595</v>
      </c>
      <c r="D469" s="70" t="s">
        <v>863</v>
      </c>
      <c r="E469" s="23">
        <v>98</v>
      </c>
      <c r="F469" s="23">
        <v>77</v>
      </c>
      <c r="G469" s="23">
        <v>21</v>
      </c>
      <c r="H469" s="23">
        <v>19</v>
      </c>
      <c r="I469" s="23">
        <v>36</v>
      </c>
      <c r="J469" s="150">
        <v>1</v>
      </c>
      <c r="K469" s="63" t="str">
        <f t="shared" si="22"/>
        <v xml:space="preserve"> </v>
      </c>
    </row>
    <row r="470" spans="1:11">
      <c r="A470" s="63" t="str">
        <f t="shared" si="27"/>
        <v>1922102012</v>
      </c>
      <c r="B470" s="17">
        <v>192210</v>
      </c>
      <c r="C470" s="39" t="s">
        <v>598</v>
      </c>
      <c r="D470" s="70" t="s">
        <v>863</v>
      </c>
      <c r="E470" s="23">
        <v>60</v>
      </c>
      <c r="F470" s="23">
        <v>28</v>
      </c>
      <c r="G470" s="23">
        <v>0</v>
      </c>
      <c r="H470" s="23">
        <v>0</v>
      </c>
      <c r="I470" s="23">
        <v>15</v>
      </c>
      <c r="J470" s="150">
        <v>13</v>
      </c>
      <c r="K470" s="63" t="str">
        <f t="shared" si="22"/>
        <v xml:space="preserve"> </v>
      </c>
    </row>
    <row r="471" spans="1:11" ht="13" thickBot="1">
      <c r="B471" s="22"/>
      <c r="C471" s="79" t="s">
        <v>453</v>
      </c>
      <c r="D471" s="55"/>
      <c r="E471" s="109">
        <v>1660</v>
      </c>
      <c r="F471" s="109">
        <v>1166</v>
      </c>
      <c r="G471" s="109">
        <v>394</v>
      </c>
      <c r="H471" s="109">
        <v>297</v>
      </c>
      <c r="I471" s="109">
        <v>395</v>
      </c>
      <c r="J471" s="110">
        <v>80</v>
      </c>
      <c r="K471" s="63" t="str">
        <f t="shared" si="22"/>
        <v xml:space="preserve"> </v>
      </c>
    </row>
    <row r="472" spans="1:11" ht="18" thickBot="1">
      <c r="B472" s="245" t="s">
        <v>297</v>
      </c>
      <c r="C472" s="246"/>
      <c r="D472" s="296"/>
      <c r="E472" s="111">
        <v>3735</v>
      </c>
      <c r="F472" s="111">
        <v>1972</v>
      </c>
      <c r="G472" s="111">
        <v>484</v>
      </c>
      <c r="H472" s="111">
        <v>407</v>
      </c>
      <c r="I472" s="111">
        <v>720</v>
      </c>
      <c r="J472" s="112">
        <v>361</v>
      </c>
      <c r="K472" s="63" t="str">
        <f t="shared" si="22"/>
        <v xml:space="preserve"> </v>
      </c>
    </row>
    <row r="473" spans="1:11" ht="18" thickBot="1">
      <c r="B473" s="260" t="s">
        <v>236</v>
      </c>
      <c r="C473" s="261"/>
      <c r="D473" s="261"/>
      <c r="E473" s="261"/>
      <c r="F473" s="261"/>
      <c r="G473" s="261"/>
      <c r="H473" s="261"/>
      <c r="I473" s="261"/>
      <c r="J473" s="262"/>
      <c r="K473" s="63" t="str">
        <f t="shared" si="22"/>
        <v xml:space="preserve"> </v>
      </c>
    </row>
    <row r="474" spans="1:11">
      <c r="A474" s="63" t="str">
        <f>CONCATENATE(B474,$A$3)</f>
        <v>1918152012</v>
      </c>
      <c r="B474" s="20">
        <v>191815</v>
      </c>
      <c r="C474" s="73" t="s">
        <v>599</v>
      </c>
      <c r="D474" s="74" t="s">
        <v>858</v>
      </c>
      <c r="E474" s="138">
        <v>86</v>
      </c>
      <c r="F474" s="138">
        <v>23</v>
      </c>
      <c r="G474" s="138">
        <v>1</v>
      </c>
      <c r="H474" s="138">
        <v>1</v>
      </c>
      <c r="I474" s="138">
        <v>9</v>
      </c>
      <c r="J474" s="149">
        <v>12</v>
      </c>
      <c r="K474" s="63" t="str">
        <f t="shared" si="22"/>
        <v xml:space="preserve"> </v>
      </c>
    </row>
    <row r="475" spans="1:11">
      <c r="A475" s="63" t="str">
        <f>CONCATENATE(B475,$A$3)</f>
        <v>1918252012</v>
      </c>
      <c r="B475" s="16">
        <v>191825</v>
      </c>
      <c r="C475" s="68" t="s">
        <v>601</v>
      </c>
      <c r="D475" s="69" t="s">
        <v>858</v>
      </c>
      <c r="E475" s="138">
        <v>217</v>
      </c>
      <c r="F475" s="138">
        <v>122</v>
      </c>
      <c r="G475" s="138">
        <v>19</v>
      </c>
      <c r="H475" s="138">
        <v>28</v>
      </c>
      <c r="I475" s="138">
        <v>52</v>
      </c>
      <c r="J475" s="149">
        <v>23</v>
      </c>
      <c r="K475" s="63" t="str">
        <f t="shared" si="22"/>
        <v xml:space="preserve"> </v>
      </c>
    </row>
    <row r="476" spans="1:11">
      <c r="A476" s="63" t="str">
        <f>CONCATENATE(B476,$A$3)</f>
        <v>1918432012</v>
      </c>
      <c r="B476" s="16">
        <v>191843</v>
      </c>
      <c r="C476" s="68" t="s">
        <v>611</v>
      </c>
      <c r="D476" s="69" t="s">
        <v>858</v>
      </c>
      <c r="E476" s="138">
        <v>109</v>
      </c>
      <c r="F476" s="138">
        <v>30</v>
      </c>
      <c r="G476" s="138">
        <v>0</v>
      </c>
      <c r="H476" s="138">
        <v>1</v>
      </c>
      <c r="I476" s="138">
        <v>14</v>
      </c>
      <c r="J476" s="149">
        <v>15</v>
      </c>
      <c r="K476" s="63" t="str">
        <f t="shared" si="22"/>
        <v xml:space="preserve"> </v>
      </c>
    </row>
    <row r="477" spans="1:11" ht="13" thickBot="1">
      <c r="B477" s="22"/>
      <c r="C477" s="75" t="s">
        <v>501</v>
      </c>
      <c r="D477" s="55"/>
      <c r="E477" s="103">
        <v>412</v>
      </c>
      <c r="F477" s="103">
        <v>175</v>
      </c>
      <c r="G477" s="103">
        <v>20</v>
      </c>
      <c r="H477" s="103">
        <v>30</v>
      </c>
      <c r="I477" s="103">
        <v>75</v>
      </c>
      <c r="J477" s="104">
        <v>50</v>
      </c>
      <c r="K477" s="63" t="str">
        <f t="shared" si="22"/>
        <v xml:space="preserve"> </v>
      </c>
    </row>
    <row r="478" spans="1:11">
      <c r="A478" s="63" t="str">
        <f t="shared" ref="A478:A483" si="28">CONCATENATE(B478,$A$3)</f>
        <v>1918302012</v>
      </c>
      <c r="B478" s="16">
        <v>191830</v>
      </c>
      <c r="C478" s="68" t="s">
        <v>604</v>
      </c>
      <c r="D478" s="69" t="s">
        <v>858</v>
      </c>
      <c r="E478" s="138">
        <v>242</v>
      </c>
      <c r="F478" s="138">
        <v>106</v>
      </c>
      <c r="G478" s="138">
        <v>6</v>
      </c>
      <c r="H478" s="138">
        <v>25</v>
      </c>
      <c r="I478" s="138">
        <v>47</v>
      </c>
      <c r="J478" s="149">
        <v>28</v>
      </c>
      <c r="K478" s="63" t="str">
        <f t="shared" si="22"/>
        <v xml:space="preserve"> </v>
      </c>
    </row>
    <row r="479" spans="1:11">
      <c r="A479" s="63" t="str">
        <f t="shared" si="28"/>
        <v>1929882012</v>
      </c>
      <c r="B479" s="16">
        <v>192988</v>
      </c>
      <c r="C479" s="68" t="s">
        <v>188</v>
      </c>
      <c r="D479" s="69" t="s">
        <v>858</v>
      </c>
      <c r="E479" s="138" t="s">
        <v>10</v>
      </c>
      <c r="F479" s="138" t="s">
        <v>10</v>
      </c>
      <c r="G479" s="138" t="s">
        <v>10</v>
      </c>
      <c r="H479" s="138" t="s">
        <v>10</v>
      </c>
      <c r="I479" s="138" t="s">
        <v>10</v>
      </c>
      <c r="J479" s="149" t="s">
        <v>10</v>
      </c>
      <c r="K479" s="63" t="str">
        <f t="shared" si="22"/>
        <v/>
      </c>
    </row>
    <row r="480" spans="1:11">
      <c r="A480" s="63" t="str">
        <f t="shared" si="28"/>
        <v>1918342012</v>
      </c>
      <c r="B480" s="16">
        <v>191834</v>
      </c>
      <c r="C480" s="68" t="s">
        <v>605</v>
      </c>
      <c r="D480" s="69" t="s">
        <v>858</v>
      </c>
      <c r="E480" s="138">
        <v>93</v>
      </c>
      <c r="F480" s="138">
        <v>27</v>
      </c>
      <c r="G480" s="138">
        <v>0</v>
      </c>
      <c r="H480" s="138">
        <v>6</v>
      </c>
      <c r="I480" s="138">
        <v>9</v>
      </c>
      <c r="J480" s="149">
        <v>12</v>
      </c>
      <c r="K480" s="63" t="str">
        <f t="shared" si="22"/>
        <v xml:space="preserve"> </v>
      </c>
    </row>
    <row r="481" spans="1:11">
      <c r="A481" s="63" t="str">
        <f t="shared" si="28"/>
        <v>1927932012</v>
      </c>
      <c r="B481" s="16">
        <v>192793</v>
      </c>
      <c r="C481" s="68" t="s">
        <v>608</v>
      </c>
      <c r="D481" s="69" t="s">
        <v>858</v>
      </c>
      <c r="E481" s="138">
        <v>68</v>
      </c>
      <c r="F481" s="138">
        <v>39</v>
      </c>
      <c r="G481" s="138">
        <v>11</v>
      </c>
      <c r="H481" s="138">
        <v>9</v>
      </c>
      <c r="I481" s="138">
        <v>8</v>
      </c>
      <c r="J481" s="149">
        <v>11</v>
      </c>
      <c r="K481" s="63" t="str">
        <f t="shared" si="22"/>
        <v xml:space="preserve"> </v>
      </c>
    </row>
    <row r="482" spans="1:11">
      <c r="A482" s="63" t="str">
        <f t="shared" si="28"/>
        <v>1929952012</v>
      </c>
      <c r="B482" s="16">
        <v>192995</v>
      </c>
      <c r="C482" s="68" t="s">
        <v>609</v>
      </c>
      <c r="D482" s="69" t="s">
        <v>858</v>
      </c>
      <c r="E482" s="138">
        <v>398</v>
      </c>
      <c r="F482" s="138">
        <v>209</v>
      </c>
      <c r="G482" s="138">
        <v>44</v>
      </c>
      <c r="H482" s="138">
        <v>67</v>
      </c>
      <c r="I482" s="138">
        <v>77</v>
      </c>
      <c r="J482" s="149">
        <v>21</v>
      </c>
      <c r="K482" s="63" t="str">
        <f t="shared" si="22"/>
        <v xml:space="preserve"> </v>
      </c>
    </row>
    <row r="483" spans="1:11">
      <c r="A483" s="63" t="str">
        <f t="shared" si="28"/>
        <v>1903882012</v>
      </c>
      <c r="B483" s="16">
        <v>190388</v>
      </c>
      <c r="C483" s="68" t="s">
        <v>610</v>
      </c>
      <c r="D483" s="69" t="s">
        <v>858</v>
      </c>
      <c r="E483" s="138">
        <v>220</v>
      </c>
      <c r="F483" s="138">
        <v>120</v>
      </c>
      <c r="G483" s="138">
        <v>10</v>
      </c>
      <c r="H483" s="138">
        <v>48</v>
      </c>
      <c r="I483" s="138">
        <v>46</v>
      </c>
      <c r="J483" s="149">
        <v>16</v>
      </c>
      <c r="K483" s="63" t="str">
        <f t="shared" si="22"/>
        <v xml:space="preserve"> </v>
      </c>
    </row>
    <row r="484" spans="1:11" ht="13" thickBot="1">
      <c r="B484" s="24"/>
      <c r="C484" s="83" t="s">
        <v>502</v>
      </c>
      <c r="D484" s="55"/>
      <c r="E484" s="103">
        <v>1021</v>
      </c>
      <c r="F484" s="103">
        <v>501</v>
      </c>
      <c r="G484" s="103">
        <v>71</v>
      </c>
      <c r="H484" s="103">
        <v>155</v>
      </c>
      <c r="I484" s="103">
        <v>187</v>
      </c>
      <c r="J484" s="104">
        <v>88</v>
      </c>
      <c r="K484" s="63" t="str">
        <f t="shared" si="22"/>
        <v xml:space="preserve"> </v>
      </c>
    </row>
    <row r="485" spans="1:11">
      <c r="A485" s="63" t="str">
        <f>CONCATENATE(B485,$A$3)</f>
        <v>1929842012</v>
      </c>
      <c r="B485" s="16">
        <v>192984</v>
      </c>
      <c r="C485" s="68" t="s">
        <v>197</v>
      </c>
      <c r="D485" s="69" t="s">
        <v>863</v>
      </c>
      <c r="E485" s="138">
        <v>13</v>
      </c>
      <c r="F485" s="138">
        <v>7</v>
      </c>
      <c r="G485" s="138">
        <v>2</v>
      </c>
      <c r="H485" s="138">
        <v>2</v>
      </c>
      <c r="I485" s="138">
        <v>1</v>
      </c>
      <c r="J485" s="149">
        <v>2</v>
      </c>
      <c r="K485" s="63" t="str">
        <f t="shared" si="22"/>
        <v xml:space="preserve"> </v>
      </c>
    </row>
    <row r="486" spans="1:11">
      <c r="A486" s="63" t="str">
        <f>CONCATENATE(B486,$A$3)</f>
        <v>1929962012</v>
      </c>
      <c r="B486" s="16">
        <v>192996</v>
      </c>
      <c r="C486" s="68" t="s">
        <v>164</v>
      </c>
      <c r="D486" s="69" t="s">
        <v>863</v>
      </c>
      <c r="E486" s="138">
        <v>6</v>
      </c>
      <c r="F486" s="138">
        <v>3</v>
      </c>
      <c r="G486" s="138">
        <v>1</v>
      </c>
      <c r="H486" s="138">
        <v>1</v>
      </c>
      <c r="I486" s="138">
        <v>1</v>
      </c>
      <c r="J486" s="149">
        <v>0</v>
      </c>
      <c r="K486" s="63" t="str">
        <f t="shared" ref="K486:K547" si="29">IFERROR((IF(E486-F486&lt;0,"(4)"," ")),"")</f>
        <v xml:space="preserve"> </v>
      </c>
    </row>
    <row r="487" spans="1:11">
      <c r="A487" s="63" t="str">
        <f>CONCATENATE(B487,$A$3)</f>
        <v>1918292012</v>
      </c>
      <c r="B487" s="16">
        <v>191829</v>
      </c>
      <c r="C487" s="68" t="s">
        <v>603</v>
      </c>
      <c r="D487" s="69" t="s">
        <v>863</v>
      </c>
      <c r="E487" s="138">
        <v>45</v>
      </c>
      <c r="F487" s="138">
        <v>42</v>
      </c>
      <c r="G487" s="138">
        <v>18</v>
      </c>
      <c r="H487" s="138">
        <v>14</v>
      </c>
      <c r="I487" s="138">
        <v>10</v>
      </c>
      <c r="J487" s="149">
        <v>0</v>
      </c>
      <c r="K487" s="63" t="str">
        <f t="shared" si="29"/>
        <v xml:space="preserve"> </v>
      </c>
    </row>
    <row r="488" spans="1:11">
      <c r="A488" s="63" t="str">
        <f>CONCATENATE(B488,$A$3)</f>
        <v>1918312012</v>
      </c>
      <c r="B488" s="16">
        <v>191831</v>
      </c>
      <c r="C488" s="68" t="s">
        <v>606</v>
      </c>
      <c r="D488" s="69" t="s">
        <v>863</v>
      </c>
      <c r="E488" s="138">
        <v>26</v>
      </c>
      <c r="F488" s="138">
        <v>23</v>
      </c>
      <c r="G488" s="138">
        <v>6</v>
      </c>
      <c r="H488" s="138">
        <v>12</v>
      </c>
      <c r="I488" s="138">
        <v>5</v>
      </c>
      <c r="J488" s="149">
        <v>0</v>
      </c>
      <c r="K488" s="63" t="str">
        <f t="shared" si="29"/>
        <v xml:space="preserve"> </v>
      </c>
    </row>
    <row r="489" spans="1:11">
      <c r="A489" s="63" t="str">
        <f>CONCATENATE(B489,$A$3)</f>
        <v>1918352012</v>
      </c>
      <c r="B489" s="16">
        <v>191835</v>
      </c>
      <c r="C489" s="68" t="s">
        <v>607</v>
      </c>
      <c r="D489" s="69" t="s">
        <v>863</v>
      </c>
      <c r="E489" s="138">
        <v>37</v>
      </c>
      <c r="F489" s="138">
        <v>31</v>
      </c>
      <c r="G489" s="138">
        <v>11</v>
      </c>
      <c r="H489" s="138">
        <v>9</v>
      </c>
      <c r="I489" s="138">
        <v>8</v>
      </c>
      <c r="J489" s="149">
        <v>3</v>
      </c>
      <c r="K489" s="63" t="str">
        <f t="shared" si="29"/>
        <v xml:space="preserve"> </v>
      </c>
    </row>
    <row r="490" spans="1:11" ht="13" thickBot="1">
      <c r="B490" s="22"/>
      <c r="C490" s="75" t="s">
        <v>503</v>
      </c>
      <c r="D490" s="55"/>
      <c r="E490" s="103">
        <v>127</v>
      </c>
      <c r="F490" s="103">
        <v>106</v>
      </c>
      <c r="G490" s="103">
        <v>38</v>
      </c>
      <c r="H490" s="103">
        <v>38</v>
      </c>
      <c r="I490" s="103">
        <v>25</v>
      </c>
      <c r="J490" s="104">
        <v>5</v>
      </c>
      <c r="K490" s="63" t="str">
        <f t="shared" si="29"/>
        <v xml:space="preserve"> </v>
      </c>
    </row>
    <row r="491" spans="1:11" ht="18" thickBot="1">
      <c r="B491" s="247" t="s">
        <v>298</v>
      </c>
      <c r="C491" s="248"/>
      <c r="D491" s="295"/>
      <c r="E491" s="107">
        <v>1560</v>
      </c>
      <c r="F491" s="107">
        <v>782</v>
      </c>
      <c r="G491" s="107">
        <v>129</v>
      </c>
      <c r="H491" s="107">
        <v>223</v>
      </c>
      <c r="I491" s="107">
        <v>287</v>
      </c>
      <c r="J491" s="108">
        <v>143</v>
      </c>
      <c r="K491" s="63" t="str">
        <f t="shared" si="29"/>
        <v xml:space="preserve"> </v>
      </c>
    </row>
    <row r="492" spans="1:11" ht="18" thickBot="1">
      <c r="B492" s="245" t="s">
        <v>237</v>
      </c>
      <c r="C492" s="246"/>
      <c r="D492" s="246"/>
      <c r="E492" s="246"/>
      <c r="F492" s="246"/>
      <c r="G492" s="246"/>
      <c r="H492" s="246"/>
      <c r="I492" s="246"/>
      <c r="J492" s="263"/>
      <c r="K492" s="63" t="str">
        <f t="shared" si="29"/>
        <v xml:space="preserve"> </v>
      </c>
    </row>
    <row r="493" spans="1:11">
      <c r="A493" s="63" t="str">
        <f>CONCATENATE(B493,$A$3)</f>
        <v>1902572012</v>
      </c>
      <c r="B493" s="18">
        <v>190257</v>
      </c>
      <c r="C493" s="77" t="s">
        <v>612</v>
      </c>
      <c r="D493" s="78" t="s">
        <v>858</v>
      </c>
      <c r="E493" s="23">
        <v>175</v>
      </c>
      <c r="F493" s="23">
        <v>92</v>
      </c>
      <c r="G493" s="23">
        <v>8</v>
      </c>
      <c r="H493" s="23">
        <v>32</v>
      </c>
      <c r="I493" s="23">
        <v>37</v>
      </c>
      <c r="J493" s="150">
        <v>15</v>
      </c>
      <c r="K493" s="63" t="str">
        <f t="shared" si="29"/>
        <v xml:space="preserve"> </v>
      </c>
    </row>
    <row r="494" spans="1:11">
      <c r="A494" s="63" t="str">
        <f>CONCATENATE(B494,$A$3)</f>
        <v>1904252012</v>
      </c>
      <c r="B494" s="17">
        <v>190425</v>
      </c>
      <c r="C494" s="91" t="s">
        <v>613</v>
      </c>
      <c r="D494" s="70" t="s">
        <v>858</v>
      </c>
      <c r="E494" s="23">
        <v>14</v>
      </c>
      <c r="F494" s="23">
        <v>4</v>
      </c>
      <c r="G494" s="23">
        <v>0</v>
      </c>
      <c r="H494" s="23">
        <v>0</v>
      </c>
      <c r="I494" s="23">
        <v>1</v>
      </c>
      <c r="J494" s="150">
        <v>3</v>
      </c>
      <c r="K494" s="63" t="str">
        <f t="shared" si="29"/>
        <v xml:space="preserve"> </v>
      </c>
    </row>
    <row r="495" spans="1:11">
      <c r="A495" s="63" t="str">
        <f>CONCATENATE(B495,$A$3)</f>
        <v>1924482012</v>
      </c>
      <c r="B495" s="17">
        <v>192448</v>
      </c>
      <c r="C495" s="91" t="s">
        <v>213</v>
      </c>
      <c r="D495" s="70" t="s">
        <v>858</v>
      </c>
      <c r="E495" s="23">
        <v>39</v>
      </c>
      <c r="F495" s="23">
        <v>14</v>
      </c>
      <c r="G495" s="23">
        <v>3</v>
      </c>
      <c r="H495" s="23">
        <v>2</v>
      </c>
      <c r="I495" s="23">
        <v>5</v>
      </c>
      <c r="J495" s="150">
        <v>4</v>
      </c>
      <c r="K495" s="63" t="str">
        <f t="shared" si="29"/>
        <v xml:space="preserve"> </v>
      </c>
    </row>
    <row r="496" spans="1:11" ht="13" thickBot="1">
      <c r="B496" s="22"/>
      <c r="C496" s="79" t="s">
        <v>454</v>
      </c>
      <c r="D496" s="55"/>
      <c r="E496" s="109">
        <v>228</v>
      </c>
      <c r="F496" s="109">
        <v>110</v>
      </c>
      <c r="G496" s="109">
        <v>11</v>
      </c>
      <c r="H496" s="109">
        <v>34</v>
      </c>
      <c r="I496" s="109">
        <v>43</v>
      </c>
      <c r="J496" s="110">
        <v>22</v>
      </c>
      <c r="K496" s="63" t="str">
        <f t="shared" si="29"/>
        <v xml:space="preserve"> </v>
      </c>
    </row>
    <row r="497" spans="1:11" ht="18" thickBot="1">
      <c r="B497" s="245" t="s">
        <v>299</v>
      </c>
      <c r="C497" s="246"/>
      <c r="D497" s="296"/>
      <c r="E497" s="111">
        <v>228</v>
      </c>
      <c r="F497" s="111">
        <v>110</v>
      </c>
      <c r="G497" s="111">
        <v>11</v>
      </c>
      <c r="H497" s="111">
        <v>34</v>
      </c>
      <c r="I497" s="111">
        <v>43</v>
      </c>
      <c r="J497" s="112">
        <v>22</v>
      </c>
      <c r="K497" s="63" t="str">
        <f t="shared" si="29"/>
        <v xml:space="preserve"> </v>
      </c>
    </row>
    <row r="498" spans="1:11" ht="18" thickBot="1">
      <c r="B498" s="260" t="s">
        <v>238</v>
      </c>
      <c r="C498" s="261"/>
      <c r="D498" s="261"/>
      <c r="E498" s="261"/>
      <c r="F498" s="261"/>
      <c r="G498" s="261"/>
      <c r="H498" s="261"/>
      <c r="I498" s="261"/>
      <c r="J498" s="262"/>
      <c r="K498" s="63" t="str">
        <f t="shared" si="29"/>
        <v xml:space="preserve"> </v>
      </c>
    </row>
    <row r="499" spans="1:11">
      <c r="A499" s="63" t="str">
        <f>CONCATENATE(B499,$A$3)</f>
        <v>1915902012</v>
      </c>
      <c r="B499" s="20">
        <v>191590</v>
      </c>
      <c r="C499" s="73" t="s">
        <v>616</v>
      </c>
      <c r="D499" s="74" t="s">
        <v>858</v>
      </c>
      <c r="E499" s="138">
        <v>87</v>
      </c>
      <c r="F499" s="138">
        <v>30</v>
      </c>
      <c r="G499" s="138">
        <v>0</v>
      </c>
      <c r="H499" s="138">
        <v>10</v>
      </c>
      <c r="I499" s="138">
        <v>11</v>
      </c>
      <c r="J499" s="149">
        <v>9</v>
      </c>
      <c r="K499" s="63" t="str">
        <f t="shared" si="29"/>
        <v xml:space="preserve"> </v>
      </c>
    </row>
    <row r="500" spans="1:11" ht="13" thickBot="1">
      <c r="B500" s="22"/>
      <c r="C500" s="75" t="s">
        <v>455</v>
      </c>
      <c r="D500" s="55"/>
      <c r="E500" s="103">
        <v>87</v>
      </c>
      <c r="F500" s="103">
        <v>30</v>
      </c>
      <c r="G500" s="103">
        <v>0</v>
      </c>
      <c r="H500" s="103">
        <v>10</v>
      </c>
      <c r="I500" s="103">
        <v>11</v>
      </c>
      <c r="J500" s="104">
        <v>9</v>
      </c>
      <c r="K500" s="63" t="str">
        <f t="shared" si="29"/>
        <v xml:space="preserve"> </v>
      </c>
    </row>
    <row r="501" spans="1:11">
      <c r="A501" s="63" t="str">
        <f>CONCATENATE(B501,$A$3)</f>
        <v>1901782012</v>
      </c>
      <c r="B501" s="16">
        <v>190178</v>
      </c>
      <c r="C501" s="68" t="s">
        <v>617</v>
      </c>
      <c r="D501" s="69" t="s">
        <v>858</v>
      </c>
      <c r="E501" s="138">
        <v>36</v>
      </c>
      <c r="F501" s="138">
        <v>6</v>
      </c>
      <c r="G501" s="138">
        <v>0</v>
      </c>
      <c r="H501" s="138">
        <v>0</v>
      </c>
      <c r="I501" s="138">
        <v>0</v>
      </c>
      <c r="J501" s="149">
        <v>6</v>
      </c>
      <c r="K501" s="63" t="str">
        <f t="shared" si="29"/>
        <v xml:space="preserve"> </v>
      </c>
    </row>
    <row r="502" spans="1:11" ht="13" thickBot="1">
      <c r="B502" s="22"/>
      <c r="C502" s="85" t="s">
        <v>81</v>
      </c>
      <c r="D502" s="55"/>
      <c r="E502" s="103">
        <v>36</v>
      </c>
      <c r="F502" s="103">
        <v>6</v>
      </c>
      <c r="G502" s="103">
        <v>0</v>
      </c>
      <c r="H502" s="103">
        <v>0</v>
      </c>
      <c r="I502" s="103">
        <v>0</v>
      </c>
      <c r="J502" s="104">
        <v>6</v>
      </c>
      <c r="K502" s="63" t="str">
        <f t="shared" si="29"/>
        <v xml:space="preserve"> </v>
      </c>
    </row>
    <row r="503" spans="1:11">
      <c r="A503" s="63" t="str">
        <f>CONCATENATE(B503,$A$3)</f>
        <v>1922302012</v>
      </c>
      <c r="B503" s="20">
        <v>192230</v>
      </c>
      <c r="C503" s="73" t="s">
        <v>614</v>
      </c>
      <c r="D503" s="74" t="s">
        <v>863</v>
      </c>
      <c r="E503" s="138">
        <v>49</v>
      </c>
      <c r="F503" s="138">
        <v>34</v>
      </c>
      <c r="G503" s="138">
        <v>2</v>
      </c>
      <c r="H503" s="138">
        <v>7</v>
      </c>
      <c r="I503" s="138">
        <v>16</v>
      </c>
      <c r="J503" s="149">
        <v>9</v>
      </c>
      <c r="K503" s="63" t="str">
        <f t="shared" si="29"/>
        <v xml:space="preserve"> </v>
      </c>
    </row>
    <row r="504" spans="1:11">
      <c r="A504" s="63" t="str">
        <f>CONCATENATE(B504,$A$3)</f>
        <v>1922142012</v>
      </c>
      <c r="B504" s="31">
        <v>192214</v>
      </c>
      <c r="C504" s="71" t="s">
        <v>615</v>
      </c>
      <c r="D504" s="72" t="s">
        <v>863</v>
      </c>
      <c r="E504" s="138">
        <v>43</v>
      </c>
      <c r="F504" s="138">
        <v>21</v>
      </c>
      <c r="G504" s="138">
        <v>2</v>
      </c>
      <c r="H504" s="138">
        <v>5</v>
      </c>
      <c r="I504" s="138">
        <v>9</v>
      </c>
      <c r="J504" s="149">
        <v>5</v>
      </c>
      <c r="K504" s="63" t="str">
        <f t="shared" si="29"/>
        <v xml:space="preserve"> </v>
      </c>
    </row>
    <row r="505" spans="1:11" ht="13" thickBot="1">
      <c r="B505" s="22"/>
      <c r="C505" s="75" t="s">
        <v>456</v>
      </c>
      <c r="D505" s="55"/>
      <c r="E505" s="103">
        <v>92</v>
      </c>
      <c r="F505" s="103">
        <v>55</v>
      </c>
      <c r="G505" s="103">
        <v>4</v>
      </c>
      <c r="H505" s="103">
        <v>12</v>
      </c>
      <c r="I505" s="103">
        <v>25</v>
      </c>
      <c r="J505" s="104">
        <v>14</v>
      </c>
      <c r="K505" s="63" t="str">
        <f t="shared" si="29"/>
        <v xml:space="preserve"> </v>
      </c>
    </row>
    <row r="506" spans="1:11" ht="18" thickBot="1">
      <c r="B506" s="247" t="s">
        <v>300</v>
      </c>
      <c r="C506" s="248"/>
      <c r="D506" s="295"/>
      <c r="E506" s="107">
        <v>215</v>
      </c>
      <c r="F506" s="107">
        <v>91</v>
      </c>
      <c r="G506" s="107">
        <v>4</v>
      </c>
      <c r="H506" s="107">
        <v>22</v>
      </c>
      <c r="I506" s="107">
        <v>36</v>
      </c>
      <c r="J506" s="108">
        <v>29</v>
      </c>
      <c r="K506" s="63" t="str">
        <f t="shared" si="29"/>
        <v xml:space="preserve"> </v>
      </c>
    </row>
    <row r="507" spans="1:11" ht="18" thickBot="1">
      <c r="B507" s="245" t="s">
        <v>239</v>
      </c>
      <c r="C507" s="246"/>
      <c r="D507" s="246"/>
      <c r="E507" s="246"/>
      <c r="F507" s="246"/>
      <c r="G507" s="246"/>
      <c r="H507" s="246"/>
      <c r="I507" s="246"/>
      <c r="J507" s="263"/>
      <c r="K507" s="63" t="str">
        <f t="shared" si="29"/>
        <v xml:space="preserve"> </v>
      </c>
    </row>
    <row r="508" spans="1:11">
      <c r="A508" s="63" t="str">
        <f t="shared" ref="A508:A518" si="30">CONCATENATE(B508,$A$3)</f>
        <v>1900382012</v>
      </c>
      <c r="B508" s="18">
        <v>190038</v>
      </c>
      <c r="C508" s="77" t="s">
        <v>618</v>
      </c>
      <c r="D508" s="78" t="s">
        <v>858</v>
      </c>
      <c r="E508" s="23">
        <v>202</v>
      </c>
      <c r="F508" s="23">
        <v>101</v>
      </c>
      <c r="G508" s="23">
        <v>18</v>
      </c>
      <c r="H508" s="23">
        <v>23</v>
      </c>
      <c r="I508" s="23">
        <v>44</v>
      </c>
      <c r="J508" s="150">
        <v>16</v>
      </c>
      <c r="K508" s="63" t="str">
        <f t="shared" si="29"/>
        <v xml:space="preserve"> </v>
      </c>
    </row>
    <row r="509" spans="1:11">
      <c r="A509" s="63" t="str">
        <f t="shared" si="30"/>
        <v>1900402012</v>
      </c>
      <c r="B509" s="17">
        <v>190040</v>
      </c>
      <c r="C509" s="91" t="s">
        <v>619</v>
      </c>
      <c r="D509" s="70" t="s">
        <v>858</v>
      </c>
      <c r="E509" s="23">
        <v>92</v>
      </c>
      <c r="F509" s="23">
        <v>46</v>
      </c>
      <c r="G509" s="23">
        <v>18</v>
      </c>
      <c r="H509" s="23">
        <v>10</v>
      </c>
      <c r="I509" s="23">
        <v>11</v>
      </c>
      <c r="J509" s="150">
        <v>7</v>
      </c>
      <c r="K509" s="63" t="str">
        <f t="shared" si="29"/>
        <v xml:space="preserve"> </v>
      </c>
    </row>
    <row r="510" spans="1:11">
      <c r="A510" s="63" t="str">
        <f t="shared" si="30"/>
        <v>1903702012</v>
      </c>
      <c r="B510" s="17">
        <v>190370</v>
      </c>
      <c r="C510" s="91" t="s">
        <v>620</v>
      </c>
      <c r="D510" s="70" t="s">
        <v>858</v>
      </c>
      <c r="E510" s="23">
        <v>103</v>
      </c>
      <c r="F510" s="23">
        <v>45</v>
      </c>
      <c r="G510" s="23">
        <v>5</v>
      </c>
      <c r="H510" s="23">
        <v>12</v>
      </c>
      <c r="I510" s="23">
        <v>16</v>
      </c>
      <c r="J510" s="150">
        <v>12</v>
      </c>
      <c r="K510" s="63" t="str">
        <f t="shared" si="29"/>
        <v xml:space="preserve"> </v>
      </c>
    </row>
    <row r="511" spans="1:11">
      <c r="A511" s="63" t="str">
        <f t="shared" si="30"/>
        <v>1910202012</v>
      </c>
      <c r="B511" s="17">
        <v>191020</v>
      </c>
      <c r="C511" s="91" t="s">
        <v>621</v>
      </c>
      <c r="D511" s="70" t="s">
        <v>858</v>
      </c>
      <c r="E511" s="23">
        <v>26</v>
      </c>
      <c r="F511" s="23">
        <v>12</v>
      </c>
      <c r="G511" s="23">
        <v>1</v>
      </c>
      <c r="H511" s="23">
        <v>4</v>
      </c>
      <c r="I511" s="23">
        <v>3</v>
      </c>
      <c r="J511" s="150">
        <v>4</v>
      </c>
      <c r="K511" s="63" t="str">
        <f t="shared" si="29"/>
        <v xml:space="preserve"> </v>
      </c>
    </row>
    <row r="512" spans="1:11">
      <c r="A512" s="63" t="str">
        <f t="shared" si="30"/>
        <v>1903302012</v>
      </c>
      <c r="B512" s="17">
        <v>190330</v>
      </c>
      <c r="C512" s="91" t="s">
        <v>912</v>
      </c>
      <c r="D512" s="70" t="s">
        <v>858</v>
      </c>
      <c r="E512" s="23">
        <v>34</v>
      </c>
      <c r="F512" s="23">
        <v>11</v>
      </c>
      <c r="G512" s="23">
        <v>1</v>
      </c>
      <c r="H512" s="23">
        <v>1</v>
      </c>
      <c r="I512" s="23">
        <v>5</v>
      </c>
      <c r="J512" s="150">
        <v>4</v>
      </c>
      <c r="K512" s="63" t="str">
        <f t="shared" si="29"/>
        <v xml:space="preserve"> </v>
      </c>
    </row>
    <row r="513" spans="1:11">
      <c r="A513" s="63" t="str">
        <f t="shared" si="30"/>
        <v>1907952012</v>
      </c>
      <c r="B513" s="17">
        <v>190795</v>
      </c>
      <c r="C513" s="91" t="s">
        <v>624</v>
      </c>
      <c r="D513" s="70" t="s">
        <v>858</v>
      </c>
      <c r="E513" s="23">
        <v>50</v>
      </c>
      <c r="F513" s="23">
        <v>18</v>
      </c>
      <c r="G513" s="23">
        <v>1</v>
      </c>
      <c r="H513" s="23">
        <v>2</v>
      </c>
      <c r="I513" s="23">
        <v>11</v>
      </c>
      <c r="J513" s="150">
        <v>4</v>
      </c>
      <c r="K513" s="63" t="str">
        <f t="shared" si="29"/>
        <v xml:space="preserve"> </v>
      </c>
    </row>
    <row r="514" spans="1:11">
      <c r="A514" s="63" t="str">
        <f t="shared" si="30"/>
        <v>1900502012</v>
      </c>
      <c r="B514" s="17">
        <v>190050</v>
      </c>
      <c r="C514" s="91" t="s">
        <v>625</v>
      </c>
      <c r="D514" s="70" t="s">
        <v>858</v>
      </c>
      <c r="E514" s="23">
        <v>150</v>
      </c>
      <c r="F514" s="23">
        <v>43</v>
      </c>
      <c r="G514" s="23">
        <v>3</v>
      </c>
      <c r="H514" s="23">
        <v>7</v>
      </c>
      <c r="I514" s="23">
        <v>16</v>
      </c>
      <c r="J514" s="150">
        <v>17</v>
      </c>
      <c r="K514" s="63" t="str">
        <f t="shared" si="29"/>
        <v xml:space="preserve"> </v>
      </c>
    </row>
    <row r="515" spans="1:11">
      <c r="A515" s="63" t="str">
        <f t="shared" si="30"/>
        <v>1923502012</v>
      </c>
      <c r="B515" s="17">
        <v>192350</v>
      </c>
      <c r="C515" s="91" t="s">
        <v>626</v>
      </c>
      <c r="D515" s="70" t="s">
        <v>858</v>
      </c>
      <c r="E515" s="23">
        <v>211</v>
      </c>
      <c r="F515" s="23">
        <v>120</v>
      </c>
      <c r="G515" s="23">
        <v>28</v>
      </c>
      <c r="H515" s="23">
        <v>35</v>
      </c>
      <c r="I515" s="23">
        <v>39</v>
      </c>
      <c r="J515" s="150">
        <v>18</v>
      </c>
      <c r="K515" s="63" t="str">
        <f t="shared" si="29"/>
        <v xml:space="preserve"> </v>
      </c>
    </row>
    <row r="516" spans="1:11">
      <c r="A516" s="63" t="str">
        <f t="shared" si="30"/>
        <v>1910252012</v>
      </c>
      <c r="B516" s="17">
        <v>191025</v>
      </c>
      <c r="C516" s="91" t="s">
        <v>627</v>
      </c>
      <c r="D516" s="70" t="s">
        <v>858</v>
      </c>
      <c r="E516" s="23">
        <v>8</v>
      </c>
      <c r="F516" s="23">
        <v>5</v>
      </c>
      <c r="G516" s="23">
        <v>0</v>
      </c>
      <c r="H516" s="23">
        <v>1</v>
      </c>
      <c r="I516" s="23">
        <v>4</v>
      </c>
      <c r="J516" s="150">
        <v>0</v>
      </c>
      <c r="K516" s="63" t="str">
        <f t="shared" si="29"/>
        <v xml:space="preserve"> </v>
      </c>
    </row>
    <row r="517" spans="1:11">
      <c r="A517" s="63" t="str">
        <f t="shared" si="30"/>
        <v>1915422012</v>
      </c>
      <c r="B517" s="17">
        <v>191542</v>
      </c>
      <c r="C517" s="91" t="s">
        <v>628</v>
      </c>
      <c r="D517" s="70" t="s">
        <v>858</v>
      </c>
      <c r="E517" s="23">
        <v>63</v>
      </c>
      <c r="F517" s="23">
        <v>21</v>
      </c>
      <c r="G517" s="23">
        <v>3</v>
      </c>
      <c r="H517" s="23">
        <v>3</v>
      </c>
      <c r="I517" s="23">
        <v>9</v>
      </c>
      <c r="J517" s="150">
        <v>6</v>
      </c>
      <c r="K517" s="63" t="str">
        <f t="shared" si="29"/>
        <v xml:space="preserve"> </v>
      </c>
    </row>
    <row r="518" spans="1:11">
      <c r="A518" s="63" t="str">
        <f t="shared" si="30"/>
        <v>1928652012</v>
      </c>
      <c r="B518" s="17">
        <v>192865</v>
      </c>
      <c r="C518" s="91" t="s">
        <v>629</v>
      </c>
      <c r="D518" s="70" t="s">
        <v>858</v>
      </c>
      <c r="E518" s="23">
        <v>179</v>
      </c>
      <c r="F518" s="23">
        <v>80</v>
      </c>
      <c r="G518" s="23">
        <v>10</v>
      </c>
      <c r="H518" s="23">
        <v>28</v>
      </c>
      <c r="I518" s="23">
        <v>30</v>
      </c>
      <c r="J518" s="150">
        <v>12</v>
      </c>
      <c r="K518" s="63" t="str">
        <f t="shared" si="29"/>
        <v xml:space="preserve"> </v>
      </c>
    </row>
    <row r="519" spans="1:11" ht="13" thickBot="1">
      <c r="B519" s="22"/>
      <c r="C519" s="79" t="s">
        <v>457</v>
      </c>
      <c r="D519" s="55"/>
      <c r="E519" s="33">
        <v>1118</v>
      </c>
      <c r="F519" s="33">
        <v>502</v>
      </c>
      <c r="G519" s="33">
        <v>88</v>
      </c>
      <c r="H519" s="33">
        <v>126</v>
      </c>
      <c r="I519" s="33">
        <v>188</v>
      </c>
      <c r="J519" s="34">
        <v>100</v>
      </c>
      <c r="K519" s="63" t="str">
        <f t="shared" si="29"/>
        <v xml:space="preserve"> </v>
      </c>
    </row>
    <row r="520" spans="1:11">
      <c r="A520" s="63" t="str">
        <f>CONCATENATE(B520,$A$3)</f>
        <v>1923472012</v>
      </c>
      <c r="B520" s="17">
        <v>192347</v>
      </c>
      <c r="C520" s="91" t="s">
        <v>127</v>
      </c>
      <c r="D520" s="7" t="s">
        <v>863</v>
      </c>
      <c r="E520" s="23">
        <v>17</v>
      </c>
      <c r="F520" s="23">
        <v>6</v>
      </c>
      <c r="G520" s="23">
        <v>1</v>
      </c>
      <c r="H520" s="23">
        <v>2</v>
      </c>
      <c r="I520" s="23">
        <v>1</v>
      </c>
      <c r="J520" s="150">
        <v>2</v>
      </c>
      <c r="K520" s="63" t="str">
        <f t="shared" si="29"/>
        <v xml:space="preserve"> </v>
      </c>
    </row>
    <row r="521" spans="1:11">
      <c r="A521" s="63" t="str">
        <f>CONCATENATE(B521,$A$3)</f>
        <v>1900442012</v>
      </c>
      <c r="B521" s="30">
        <v>190044</v>
      </c>
      <c r="C521" s="40" t="s">
        <v>622</v>
      </c>
      <c r="D521" s="7" t="s">
        <v>863</v>
      </c>
      <c r="E521" s="23">
        <v>20</v>
      </c>
      <c r="F521" s="23">
        <v>16</v>
      </c>
      <c r="G521" s="23">
        <v>2</v>
      </c>
      <c r="H521" s="23">
        <v>6</v>
      </c>
      <c r="I521" s="23">
        <v>7</v>
      </c>
      <c r="J521" s="150">
        <v>1</v>
      </c>
      <c r="K521" s="63" t="str">
        <f t="shared" si="29"/>
        <v xml:space="preserve"> </v>
      </c>
    </row>
    <row r="522" spans="1:11">
      <c r="A522" s="63" t="str">
        <f>CONCATENATE(B522,$A$3)</f>
        <v>1900452012</v>
      </c>
      <c r="B522" s="17">
        <v>190045</v>
      </c>
      <c r="C522" s="91" t="s">
        <v>623</v>
      </c>
      <c r="D522" s="70" t="s">
        <v>863</v>
      </c>
      <c r="E522" s="23">
        <v>61</v>
      </c>
      <c r="F522" s="23">
        <v>46</v>
      </c>
      <c r="G522" s="23">
        <v>14</v>
      </c>
      <c r="H522" s="23">
        <v>12</v>
      </c>
      <c r="I522" s="23">
        <v>16</v>
      </c>
      <c r="J522" s="150">
        <v>4</v>
      </c>
      <c r="K522" s="63" t="str">
        <f t="shared" si="29"/>
        <v xml:space="preserve"> </v>
      </c>
    </row>
    <row r="523" spans="1:11">
      <c r="A523" s="63" t="str">
        <f>CONCATENATE(B523,$A$3)</f>
        <v>1915442012</v>
      </c>
      <c r="B523" s="32">
        <v>191544</v>
      </c>
      <c r="C523" s="91" t="s">
        <v>214</v>
      </c>
      <c r="D523" s="70" t="s">
        <v>863</v>
      </c>
      <c r="E523" s="23">
        <v>22</v>
      </c>
      <c r="F523" s="23">
        <v>0</v>
      </c>
      <c r="G523" s="23">
        <v>0</v>
      </c>
      <c r="H523" s="23">
        <v>0</v>
      </c>
      <c r="I523" s="23">
        <v>0</v>
      </c>
      <c r="J523" s="150">
        <v>0</v>
      </c>
      <c r="K523" s="63" t="str">
        <f t="shared" si="29"/>
        <v xml:space="preserve"> </v>
      </c>
    </row>
    <row r="524" spans="1:11" ht="13" thickBot="1">
      <c r="B524" s="22"/>
      <c r="C524" s="79" t="s">
        <v>458</v>
      </c>
      <c r="D524" s="55"/>
      <c r="E524" s="109">
        <v>120</v>
      </c>
      <c r="F524" s="109">
        <v>68</v>
      </c>
      <c r="G524" s="109">
        <v>17</v>
      </c>
      <c r="H524" s="109">
        <v>20</v>
      </c>
      <c r="I524" s="109">
        <v>24</v>
      </c>
      <c r="J524" s="110">
        <v>7</v>
      </c>
      <c r="K524" s="63" t="str">
        <f t="shared" si="29"/>
        <v xml:space="preserve"> </v>
      </c>
    </row>
    <row r="525" spans="1:11" ht="18" thickBot="1">
      <c r="B525" s="245" t="s">
        <v>301</v>
      </c>
      <c r="C525" s="246"/>
      <c r="D525" s="296"/>
      <c r="E525" s="111">
        <v>1238</v>
      </c>
      <c r="F525" s="111">
        <v>570</v>
      </c>
      <c r="G525" s="111">
        <v>105</v>
      </c>
      <c r="H525" s="111">
        <v>146</v>
      </c>
      <c r="I525" s="111">
        <v>212</v>
      </c>
      <c r="J525" s="112">
        <v>107</v>
      </c>
      <c r="K525" s="63" t="str">
        <f t="shared" si="29"/>
        <v xml:space="preserve"> </v>
      </c>
    </row>
    <row r="526" spans="1:11" ht="18" thickBot="1">
      <c r="B526" s="260" t="s">
        <v>240</v>
      </c>
      <c r="C526" s="261"/>
      <c r="D526" s="261"/>
      <c r="E526" s="261"/>
      <c r="F526" s="261"/>
      <c r="G526" s="261"/>
      <c r="H526" s="261"/>
      <c r="I526" s="261"/>
      <c r="J526" s="262"/>
      <c r="K526" s="63" t="str">
        <f t="shared" si="29"/>
        <v xml:space="preserve"> </v>
      </c>
    </row>
    <row r="527" spans="1:11">
      <c r="A527" s="63" t="str">
        <f>CONCATENATE(B527,$A$3)</f>
        <v>1905532012</v>
      </c>
      <c r="B527" s="20">
        <v>190553</v>
      </c>
      <c r="C527" s="73" t="s">
        <v>630</v>
      </c>
      <c r="D527" s="74" t="s">
        <v>858</v>
      </c>
      <c r="E527" s="138">
        <v>53</v>
      </c>
      <c r="F527" s="138">
        <v>20</v>
      </c>
      <c r="G527" s="138">
        <v>1</v>
      </c>
      <c r="H527" s="138">
        <v>4</v>
      </c>
      <c r="I527" s="138">
        <v>10</v>
      </c>
      <c r="J527" s="149">
        <v>5</v>
      </c>
      <c r="K527" s="63" t="str">
        <f t="shared" si="29"/>
        <v xml:space="preserve"> </v>
      </c>
    </row>
    <row r="528" spans="1:11" ht="13" thickBot="1">
      <c r="B528" s="22"/>
      <c r="C528" s="75" t="s">
        <v>459</v>
      </c>
      <c r="D528" s="55"/>
      <c r="E528" s="103">
        <v>53</v>
      </c>
      <c r="F528" s="103">
        <v>20</v>
      </c>
      <c r="G528" s="103">
        <v>1</v>
      </c>
      <c r="H528" s="103">
        <v>4</v>
      </c>
      <c r="I528" s="103">
        <v>10</v>
      </c>
      <c r="J528" s="104">
        <v>5</v>
      </c>
      <c r="K528" s="63" t="str">
        <f t="shared" si="29"/>
        <v xml:space="preserve"> </v>
      </c>
    </row>
    <row r="529" spans="1:11">
      <c r="A529" s="63" t="str">
        <f>CONCATENATE(B529,$A$3)</f>
        <v>1905682012</v>
      </c>
      <c r="B529" s="20">
        <v>190568</v>
      </c>
      <c r="C529" s="73" t="s">
        <v>631</v>
      </c>
      <c r="D529" s="74" t="s">
        <v>863</v>
      </c>
      <c r="E529" s="138">
        <v>16</v>
      </c>
      <c r="F529" s="138">
        <v>10</v>
      </c>
      <c r="G529" s="138">
        <v>0</v>
      </c>
      <c r="H529" s="138">
        <v>3</v>
      </c>
      <c r="I529" s="138">
        <v>6</v>
      </c>
      <c r="J529" s="149">
        <v>1</v>
      </c>
      <c r="K529" s="63" t="str">
        <f t="shared" si="29"/>
        <v xml:space="preserve"> </v>
      </c>
    </row>
    <row r="530" spans="1:11" ht="13" thickBot="1">
      <c r="B530" s="22"/>
      <c r="C530" s="75" t="s">
        <v>355</v>
      </c>
      <c r="D530" s="55"/>
      <c r="E530" s="103">
        <v>16</v>
      </c>
      <c r="F530" s="103">
        <v>10</v>
      </c>
      <c r="G530" s="103">
        <v>0</v>
      </c>
      <c r="H530" s="103">
        <v>3</v>
      </c>
      <c r="I530" s="103">
        <v>6</v>
      </c>
      <c r="J530" s="104">
        <v>1</v>
      </c>
      <c r="K530" s="63" t="str">
        <f t="shared" si="29"/>
        <v xml:space="preserve"> </v>
      </c>
    </row>
    <row r="531" spans="1:11" ht="18" thickBot="1">
      <c r="B531" s="247" t="s">
        <v>302</v>
      </c>
      <c r="C531" s="248"/>
      <c r="D531" s="295"/>
      <c r="E531" s="107">
        <v>69</v>
      </c>
      <c r="F531" s="107">
        <v>30</v>
      </c>
      <c r="G531" s="107">
        <v>1</v>
      </c>
      <c r="H531" s="107">
        <v>7</v>
      </c>
      <c r="I531" s="107">
        <v>16</v>
      </c>
      <c r="J531" s="108">
        <v>6</v>
      </c>
      <c r="K531" s="63" t="str">
        <f t="shared" si="29"/>
        <v xml:space="preserve"> </v>
      </c>
    </row>
    <row r="532" spans="1:11" ht="18" thickBot="1">
      <c r="B532" s="245" t="s">
        <v>241</v>
      </c>
      <c r="C532" s="246"/>
      <c r="D532" s="246"/>
      <c r="E532" s="246"/>
      <c r="F532" s="246"/>
      <c r="G532" s="246"/>
      <c r="H532" s="246"/>
      <c r="I532" s="246"/>
      <c r="J532" s="263"/>
      <c r="K532" s="63" t="str">
        <f t="shared" si="29"/>
        <v xml:space="preserve"> </v>
      </c>
    </row>
    <row r="533" spans="1:11">
      <c r="A533" s="63" t="str">
        <f>CONCATENATE(B533,$A$3)</f>
        <v>1906382012</v>
      </c>
      <c r="B533" s="18">
        <v>190638</v>
      </c>
      <c r="C533" s="77" t="s">
        <v>632</v>
      </c>
      <c r="D533" s="78" t="s">
        <v>858</v>
      </c>
      <c r="E533" s="23">
        <v>41</v>
      </c>
      <c r="F533" s="23">
        <v>5</v>
      </c>
      <c r="G533" s="23">
        <v>0</v>
      </c>
      <c r="H533" s="23">
        <v>0</v>
      </c>
      <c r="I533" s="23">
        <v>1</v>
      </c>
      <c r="J533" s="150">
        <v>4</v>
      </c>
      <c r="K533" s="63" t="str">
        <f t="shared" si="29"/>
        <v xml:space="preserve"> </v>
      </c>
    </row>
    <row r="534" spans="1:11">
      <c r="A534" s="63" t="str">
        <f>CONCATENATE(B534,$A$3)</f>
        <v>1916652012</v>
      </c>
      <c r="B534" s="17">
        <v>191665</v>
      </c>
      <c r="C534" s="91" t="s">
        <v>633</v>
      </c>
      <c r="D534" s="70" t="s">
        <v>858</v>
      </c>
      <c r="E534" s="23">
        <v>55</v>
      </c>
      <c r="F534" s="23">
        <v>20</v>
      </c>
      <c r="G534" s="23">
        <v>3</v>
      </c>
      <c r="H534" s="23">
        <v>7</v>
      </c>
      <c r="I534" s="23">
        <v>5</v>
      </c>
      <c r="J534" s="150">
        <v>5</v>
      </c>
      <c r="K534" s="63" t="str">
        <f t="shared" si="29"/>
        <v xml:space="preserve"> </v>
      </c>
    </row>
    <row r="535" spans="1:11">
      <c r="A535" s="63" t="str">
        <f>CONCATENATE(B535,$A$3)</f>
        <v>1925052012</v>
      </c>
      <c r="B535" s="17">
        <v>192505</v>
      </c>
      <c r="C535" s="91" t="s">
        <v>634</v>
      </c>
      <c r="D535" s="70" t="s">
        <v>858</v>
      </c>
      <c r="E535" s="23">
        <v>93</v>
      </c>
      <c r="F535" s="23">
        <v>29</v>
      </c>
      <c r="G535" s="23">
        <v>4</v>
      </c>
      <c r="H535" s="23">
        <v>6</v>
      </c>
      <c r="I535" s="23">
        <v>8</v>
      </c>
      <c r="J535" s="150">
        <v>11</v>
      </c>
      <c r="K535" s="63" t="str">
        <f t="shared" si="29"/>
        <v xml:space="preserve"> </v>
      </c>
    </row>
    <row r="536" spans="1:11" ht="13" thickBot="1">
      <c r="B536" s="22"/>
      <c r="C536" s="79" t="s">
        <v>356</v>
      </c>
      <c r="D536" s="55"/>
      <c r="E536" s="33">
        <v>189</v>
      </c>
      <c r="F536" s="33">
        <v>54</v>
      </c>
      <c r="G536" s="33">
        <v>7</v>
      </c>
      <c r="H536" s="33">
        <v>13</v>
      </c>
      <c r="I536" s="33">
        <v>14</v>
      </c>
      <c r="J536" s="34">
        <v>20</v>
      </c>
      <c r="K536" s="63" t="str">
        <f t="shared" si="29"/>
        <v xml:space="preserve"> </v>
      </c>
    </row>
    <row r="537" spans="1:11">
      <c r="A537" s="63" t="str">
        <f>CONCATENATE(B537,$A$3)</f>
        <v>1906342012</v>
      </c>
      <c r="B537" s="18">
        <v>190634</v>
      </c>
      <c r="C537" s="91" t="s">
        <v>205</v>
      </c>
      <c r="D537" s="70" t="s">
        <v>858</v>
      </c>
      <c r="E537" s="23">
        <v>40</v>
      </c>
      <c r="F537" s="23">
        <v>22</v>
      </c>
      <c r="G537" s="23">
        <v>0</v>
      </c>
      <c r="H537" s="23">
        <v>7</v>
      </c>
      <c r="I537" s="23">
        <v>10</v>
      </c>
      <c r="J537" s="150">
        <v>5</v>
      </c>
      <c r="K537" s="63" t="str">
        <f t="shared" si="29"/>
        <v xml:space="preserve"> </v>
      </c>
    </row>
    <row r="538" spans="1:11">
      <c r="B538" s="19"/>
      <c r="C538" s="89" t="s">
        <v>272</v>
      </c>
      <c r="D538" s="59"/>
      <c r="E538" s="35">
        <v>40</v>
      </c>
      <c r="F538" s="35">
        <v>22</v>
      </c>
      <c r="G538" s="35">
        <v>0</v>
      </c>
      <c r="H538" s="35">
        <v>7</v>
      </c>
      <c r="I538" s="35">
        <v>10</v>
      </c>
      <c r="J538" s="36">
        <v>5</v>
      </c>
      <c r="K538" s="63" t="str">
        <f t="shared" si="29"/>
        <v xml:space="preserve"> </v>
      </c>
    </row>
    <row r="539" spans="1:11">
      <c r="A539" s="63" t="str">
        <f>CONCATENATE(B539,$A$3)</f>
        <v>1925172012</v>
      </c>
      <c r="B539" s="17">
        <v>192517</v>
      </c>
      <c r="C539" s="91" t="s">
        <v>635</v>
      </c>
      <c r="D539" s="70" t="s">
        <v>863</v>
      </c>
      <c r="E539" s="23">
        <v>25</v>
      </c>
      <c r="F539" s="23">
        <v>17</v>
      </c>
      <c r="G539" s="23">
        <v>2</v>
      </c>
      <c r="H539" s="23">
        <v>7</v>
      </c>
      <c r="I539" s="23">
        <v>8</v>
      </c>
      <c r="J539" s="150">
        <v>0</v>
      </c>
      <c r="K539" s="63" t="str">
        <f t="shared" si="29"/>
        <v xml:space="preserve"> </v>
      </c>
    </row>
    <row r="540" spans="1:11" ht="13" thickBot="1">
      <c r="B540" s="22"/>
      <c r="C540" s="79" t="s">
        <v>357</v>
      </c>
      <c r="D540" s="55"/>
      <c r="E540" s="109">
        <v>25</v>
      </c>
      <c r="F540" s="109">
        <v>17</v>
      </c>
      <c r="G540" s="109">
        <v>2</v>
      </c>
      <c r="H540" s="109">
        <v>7</v>
      </c>
      <c r="I540" s="109">
        <v>8</v>
      </c>
      <c r="J540" s="110">
        <v>0</v>
      </c>
      <c r="K540" s="63" t="str">
        <f t="shared" si="29"/>
        <v xml:space="preserve"> </v>
      </c>
    </row>
    <row r="541" spans="1:11" ht="18" thickBot="1">
      <c r="B541" s="245" t="s">
        <v>303</v>
      </c>
      <c r="C541" s="246"/>
      <c r="D541" s="296"/>
      <c r="E541" s="111">
        <v>254</v>
      </c>
      <c r="F541" s="111">
        <v>93</v>
      </c>
      <c r="G541" s="111">
        <v>9</v>
      </c>
      <c r="H541" s="111">
        <v>27</v>
      </c>
      <c r="I541" s="111">
        <v>32</v>
      </c>
      <c r="J541" s="112">
        <v>25</v>
      </c>
      <c r="K541" s="63" t="str">
        <f t="shared" si="29"/>
        <v xml:space="preserve"> </v>
      </c>
    </row>
    <row r="542" spans="1:11" ht="18" thickBot="1">
      <c r="B542" s="260" t="s">
        <v>242</v>
      </c>
      <c r="C542" s="261"/>
      <c r="D542" s="261"/>
      <c r="E542" s="261"/>
      <c r="F542" s="261"/>
      <c r="G542" s="261"/>
      <c r="H542" s="261"/>
      <c r="I542" s="261"/>
      <c r="J542" s="262"/>
      <c r="K542" s="63" t="str">
        <f t="shared" si="29"/>
        <v xml:space="preserve"> </v>
      </c>
    </row>
    <row r="543" spans="1:11">
      <c r="A543" s="63" t="str">
        <f t="shared" ref="A543:A549" si="31">CONCATENATE(B543,$A$3)</f>
        <v>1905302012</v>
      </c>
      <c r="B543" s="20">
        <v>190530</v>
      </c>
      <c r="C543" s="73" t="s">
        <v>636</v>
      </c>
      <c r="D543" s="74" t="s">
        <v>858</v>
      </c>
      <c r="E543" s="138">
        <v>26</v>
      </c>
      <c r="F543" s="138">
        <v>15</v>
      </c>
      <c r="G543" s="138">
        <v>1</v>
      </c>
      <c r="H543" s="138">
        <v>6</v>
      </c>
      <c r="I543" s="138">
        <v>4</v>
      </c>
      <c r="J543" s="149">
        <v>4</v>
      </c>
      <c r="K543" s="63" t="str">
        <f t="shared" si="29"/>
        <v xml:space="preserve"> </v>
      </c>
    </row>
    <row r="544" spans="1:11">
      <c r="A544" s="63" t="str">
        <f t="shared" si="31"/>
        <v>1922352012</v>
      </c>
      <c r="B544" s="16">
        <v>192235</v>
      </c>
      <c r="C544" s="68" t="s">
        <v>637</v>
      </c>
      <c r="D544" s="69" t="s">
        <v>858</v>
      </c>
      <c r="E544" s="138">
        <v>20</v>
      </c>
      <c r="F544" s="138">
        <v>9</v>
      </c>
      <c r="G544" s="138">
        <v>0</v>
      </c>
      <c r="H544" s="138">
        <v>1</v>
      </c>
      <c r="I544" s="138">
        <v>5</v>
      </c>
      <c r="J544" s="149">
        <v>3</v>
      </c>
      <c r="K544" s="63" t="str">
        <f t="shared" si="29"/>
        <v xml:space="preserve"> </v>
      </c>
    </row>
    <row r="545" spans="1:11">
      <c r="A545" s="63" t="str">
        <f t="shared" si="31"/>
        <v>1909202012</v>
      </c>
      <c r="B545" s="16">
        <v>190920</v>
      </c>
      <c r="C545" s="68" t="s">
        <v>638</v>
      </c>
      <c r="D545" s="69" t="s">
        <v>858</v>
      </c>
      <c r="E545" s="138">
        <v>31</v>
      </c>
      <c r="F545" s="138">
        <v>13</v>
      </c>
      <c r="G545" s="138">
        <v>1</v>
      </c>
      <c r="H545" s="138">
        <v>3</v>
      </c>
      <c r="I545" s="138">
        <v>8</v>
      </c>
      <c r="J545" s="149">
        <v>1</v>
      </c>
      <c r="K545" s="63" t="str">
        <f t="shared" si="29"/>
        <v xml:space="preserve"> </v>
      </c>
    </row>
    <row r="546" spans="1:11">
      <c r="A546" s="63" t="str">
        <f t="shared" si="31"/>
        <v>1916852012</v>
      </c>
      <c r="B546" s="16">
        <v>191685</v>
      </c>
      <c r="C546" s="68" t="s">
        <v>639</v>
      </c>
      <c r="D546" s="69" t="s">
        <v>858</v>
      </c>
      <c r="E546" s="138">
        <v>60</v>
      </c>
      <c r="F546" s="138">
        <v>27</v>
      </c>
      <c r="G546" s="138">
        <v>2</v>
      </c>
      <c r="H546" s="138">
        <v>9</v>
      </c>
      <c r="I546" s="138">
        <v>10</v>
      </c>
      <c r="J546" s="149">
        <v>6</v>
      </c>
      <c r="K546" s="63" t="str">
        <f t="shared" si="29"/>
        <v xml:space="preserve"> </v>
      </c>
    </row>
    <row r="547" spans="1:11">
      <c r="A547" s="63" t="str">
        <f t="shared" si="31"/>
        <v>1919402012</v>
      </c>
      <c r="B547" s="16">
        <v>191940</v>
      </c>
      <c r="C547" s="68" t="s">
        <v>640</v>
      </c>
      <c r="D547" s="69" t="s">
        <v>858</v>
      </c>
      <c r="E547" s="138">
        <v>33</v>
      </c>
      <c r="F547" s="138">
        <v>10</v>
      </c>
      <c r="G547" s="138">
        <v>1</v>
      </c>
      <c r="H547" s="138">
        <v>5</v>
      </c>
      <c r="I547" s="138">
        <v>1</v>
      </c>
      <c r="J547" s="149">
        <v>3</v>
      </c>
      <c r="K547" s="63" t="str">
        <f t="shared" si="29"/>
        <v xml:space="preserve"> </v>
      </c>
    </row>
    <row r="548" spans="1:11">
      <c r="A548" s="63" t="str">
        <f t="shared" si="31"/>
        <v>1924152012</v>
      </c>
      <c r="B548" s="16">
        <v>192415</v>
      </c>
      <c r="C548" s="68" t="s">
        <v>641</v>
      </c>
      <c r="D548" s="69" t="s">
        <v>858</v>
      </c>
      <c r="E548" s="138">
        <v>17</v>
      </c>
      <c r="F548" s="138">
        <v>7</v>
      </c>
      <c r="G548" s="138">
        <v>1</v>
      </c>
      <c r="H548" s="138">
        <v>0</v>
      </c>
      <c r="I548" s="138">
        <v>4</v>
      </c>
      <c r="J548" s="149">
        <v>2</v>
      </c>
      <c r="K548" s="63" t="str">
        <f t="shared" ref="K548:K610" si="32">IFERROR((IF(E548-F548&lt;0,"(4)"," ")),"")</f>
        <v xml:space="preserve"> </v>
      </c>
    </row>
    <row r="549" spans="1:11">
      <c r="A549" s="63" t="str">
        <f t="shared" si="31"/>
        <v>1930802012</v>
      </c>
      <c r="B549" s="16">
        <v>193080</v>
      </c>
      <c r="C549" s="68" t="s">
        <v>642</v>
      </c>
      <c r="D549" s="69" t="s">
        <v>858</v>
      </c>
      <c r="E549" s="138">
        <v>37</v>
      </c>
      <c r="F549" s="138">
        <v>11</v>
      </c>
      <c r="G549" s="138">
        <v>1</v>
      </c>
      <c r="H549" s="138">
        <v>2</v>
      </c>
      <c r="I549" s="138">
        <v>7</v>
      </c>
      <c r="J549" s="149">
        <v>1</v>
      </c>
      <c r="K549" s="63" t="str">
        <f t="shared" si="32"/>
        <v xml:space="preserve"> </v>
      </c>
    </row>
    <row r="550" spans="1:11" ht="13" thickBot="1">
      <c r="B550" s="22"/>
      <c r="C550" s="75" t="s">
        <v>358</v>
      </c>
      <c r="D550" s="55"/>
      <c r="E550" s="103">
        <v>224</v>
      </c>
      <c r="F550" s="103">
        <v>92</v>
      </c>
      <c r="G550" s="103">
        <v>7</v>
      </c>
      <c r="H550" s="103">
        <v>26</v>
      </c>
      <c r="I550" s="103">
        <v>39</v>
      </c>
      <c r="J550" s="104">
        <v>20</v>
      </c>
      <c r="K550" s="63" t="str">
        <f t="shared" si="32"/>
        <v xml:space="preserve"> </v>
      </c>
    </row>
    <row r="551" spans="1:11" ht="18" thickBot="1">
      <c r="B551" s="247" t="s">
        <v>305</v>
      </c>
      <c r="C551" s="248"/>
      <c r="D551" s="295"/>
      <c r="E551" s="107">
        <v>224</v>
      </c>
      <c r="F551" s="107">
        <v>92</v>
      </c>
      <c r="G551" s="107">
        <v>7</v>
      </c>
      <c r="H551" s="107">
        <v>26</v>
      </c>
      <c r="I551" s="107">
        <v>39</v>
      </c>
      <c r="J551" s="108">
        <v>20</v>
      </c>
      <c r="K551" s="63" t="str">
        <f t="shared" si="32"/>
        <v xml:space="preserve"> </v>
      </c>
    </row>
    <row r="552" spans="1:11" ht="18" thickBot="1">
      <c r="B552" s="245" t="s">
        <v>243</v>
      </c>
      <c r="C552" s="246"/>
      <c r="D552" s="246"/>
      <c r="E552" s="246"/>
      <c r="F552" s="246"/>
      <c r="G552" s="246"/>
      <c r="H552" s="246"/>
      <c r="I552" s="246"/>
      <c r="J552" s="263"/>
      <c r="K552" s="63" t="str">
        <f t="shared" si="32"/>
        <v xml:space="preserve"> </v>
      </c>
    </row>
    <row r="553" spans="1:11" ht="14.25" customHeight="1">
      <c r="A553" s="63" t="str">
        <f>CONCATENATE(B553,$A$3)</f>
        <v>1904452012</v>
      </c>
      <c r="B553" s="17">
        <v>190445</v>
      </c>
      <c r="C553" s="91" t="s">
        <v>643</v>
      </c>
      <c r="D553" s="70" t="s">
        <v>858</v>
      </c>
      <c r="E553" s="23">
        <v>280</v>
      </c>
      <c r="F553" s="23">
        <v>120</v>
      </c>
      <c r="G553" s="23">
        <v>17</v>
      </c>
      <c r="H553" s="23">
        <v>25</v>
      </c>
      <c r="I553" s="23">
        <v>59</v>
      </c>
      <c r="J553" s="150">
        <v>19</v>
      </c>
      <c r="K553" s="63" t="str">
        <f t="shared" si="32"/>
        <v xml:space="preserve"> </v>
      </c>
    </row>
    <row r="554" spans="1:11" ht="13" thickBot="1">
      <c r="B554" s="22"/>
      <c r="C554" s="79" t="s">
        <v>359</v>
      </c>
      <c r="D554" s="55"/>
      <c r="E554" s="109">
        <v>280</v>
      </c>
      <c r="F554" s="109">
        <v>120</v>
      </c>
      <c r="G554" s="109">
        <v>17</v>
      </c>
      <c r="H554" s="109">
        <v>25</v>
      </c>
      <c r="I554" s="109">
        <v>59</v>
      </c>
      <c r="J554" s="110">
        <v>19</v>
      </c>
      <c r="K554" s="63" t="str">
        <f t="shared" si="32"/>
        <v xml:space="preserve"> </v>
      </c>
    </row>
    <row r="555" spans="1:11" ht="18" thickBot="1">
      <c r="B555" s="245" t="s">
        <v>304</v>
      </c>
      <c r="C555" s="246"/>
      <c r="D555" s="296"/>
      <c r="E555" s="111">
        <v>280</v>
      </c>
      <c r="F555" s="111">
        <v>120</v>
      </c>
      <c r="G555" s="111">
        <v>17</v>
      </c>
      <c r="H555" s="111">
        <v>25</v>
      </c>
      <c r="I555" s="111">
        <v>59</v>
      </c>
      <c r="J555" s="112">
        <v>19</v>
      </c>
      <c r="K555" s="63" t="str">
        <f t="shared" si="32"/>
        <v xml:space="preserve"> </v>
      </c>
    </row>
    <row r="556" spans="1:11" ht="18" thickBot="1">
      <c r="B556" s="260" t="s">
        <v>244</v>
      </c>
      <c r="C556" s="261"/>
      <c r="D556" s="261"/>
      <c r="E556" s="261"/>
      <c r="F556" s="261"/>
      <c r="G556" s="261"/>
      <c r="H556" s="261"/>
      <c r="I556" s="261"/>
      <c r="J556" s="262"/>
      <c r="K556" s="63" t="str">
        <f t="shared" si="32"/>
        <v xml:space="preserve"> </v>
      </c>
    </row>
    <row r="557" spans="1:11">
      <c r="A557" s="63" t="str">
        <f>CONCATENATE(B557,$A$3)</f>
        <v>1906852012</v>
      </c>
      <c r="B557" s="20">
        <v>190685</v>
      </c>
      <c r="C557" s="73" t="s">
        <v>644</v>
      </c>
      <c r="D557" s="74" t="s">
        <v>858</v>
      </c>
      <c r="E557" s="138">
        <v>355</v>
      </c>
      <c r="F557" s="138">
        <v>156</v>
      </c>
      <c r="G557" s="138">
        <v>23</v>
      </c>
      <c r="H557" s="138">
        <v>25</v>
      </c>
      <c r="I557" s="138">
        <v>77</v>
      </c>
      <c r="J557" s="149">
        <v>31</v>
      </c>
      <c r="K557" s="63" t="str">
        <f t="shared" si="32"/>
        <v xml:space="preserve"> </v>
      </c>
    </row>
    <row r="558" spans="1:11">
      <c r="A558" s="63" t="str">
        <f>CONCATENATE(B558,$A$3)</f>
        <v>1911352012</v>
      </c>
      <c r="B558" s="16">
        <v>191135</v>
      </c>
      <c r="C558" s="68" t="s">
        <v>645</v>
      </c>
      <c r="D558" s="69" t="s">
        <v>858</v>
      </c>
      <c r="E558" s="138">
        <v>320</v>
      </c>
      <c r="F558" s="138">
        <v>165</v>
      </c>
      <c r="G558" s="138">
        <v>32</v>
      </c>
      <c r="H558" s="138">
        <v>33</v>
      </c>
      <c r="I558" s="138">
        <v>66</v>
      </c>
      <c r="J558" s="149">
        <v>34</v>
      </c>
      <c r="K558" s="63" t="str">
        <f t="shared" si="32"/>
        <v xml:space="preserve"> </v>
      </c>
    </row>
    <row r="559" spans="1:11" ht="13" thickBot="1">
      <c r="B559" s="22"/>
      <c r="C559" s="75" t="s">
        <v>360</v>
      </c>
      <c r="D559" s="55"/>
      <c r="E559" s="103">
        <v>675</v>
      </c>
      <c r="F559" s="103">
        <v>321</v>
      </c>
      <c r="G559" s="103">
        <v>55</v>
      </c>
      <c r="H559" s="103">
        <v>58</v>
      </c>
      <c r="I559" s="103">
        <v>143</v>
      </c>
      <c r="J559" s="104">
        <v>65</v>
      </c>
      <c r="K559" s="63" t="str">
        <f t="shared" si="32"/>
        <v xml:space="preserve"> </v>
      </c>
    </row>
    <row r="560" spans="1:11" ht="18" thickBot="1">
      <c r="B560" s="247" t="s">
        <v>306</v>
      </c>
      <c r="C560" s="248"/>
      <c r="D560" s="295"/>
      <c r="E560" s="107">
        <v>675</v>
      </c>
      <c r="F560" s="107">
        <v>321</v>
      </c>
      <c r="G560" s="107">
        <v>55</v>
      </c>
      <c r="H560" s="107">
        <v>58</v>
      </c>
      <c r="I560" s="107">
        <v>143</v>
      </c>
      <c r="J560" s="108">
        <v>65</v>
      </c>
      <c r="K560" s="63" t="str">
        <f t="shared" si="32"/>
        <v xml:space="preserve"> </v>
      </c>
    </row>
    <row r="561" spans="1:11" ht="18" thickBot="1">
      <c r="B561" s="245" t="s">
        <v>245</v>
      </c>
      <c r="C561" s="246"/>
      <c r="D561" s="246"/>
      <c r="E561" s="246"/>
      <c r="F561" s="246"/>
      <c r="G561" s="246"/>
      <c r="H561" s="246"/>
      <c r="I561" s="246"/>
      <c r="J561" s="263"/>
      <c r="K561" s="63" t="str">
        <f t="shared" si="32"/>
        <v xml:space="preserve"> </v>
      </c>
    </row>
    <row r="562" spans="1:11">
      <c r="A562" s="63" t="str">
        <f>CONCATENATE(B562,$A$3)</f>
        <v>1910952012</v>
      </c>
      <c r="B562" s="18">
        <v>191095</v>
      </c>
      <c r="C562" s="77" t="s">
        <v>646</v>
      </c>
      <c r="D562" s="78" t="s">
        <v>858</v>
      </c>
      <c r="E562" s="23">
        <v>48</v>
      </c>
      <c r="F562" s="23">
        <v>14</v>
      </c>
      <c r="G562" s="23">
        <v>0</v>
      </c>
      <c r="H562" s="23">
        <v>2</v>
      </c>
      <c r="I562" s="23">
        <v>8</v>
      </c>
      <c r="J562" s="150">
        <v>4</v>
      </c>
      <c r="K562" s="63" t="str">
        <f t="shared" si="32"/>
        <v xml:space="preserve"> </v>
      </c>
    </row>
    <row r="563" spans="1:11" ht="13" thickBot="1">
      <c r="B563" s="22"/>
      <c r="C563" s="79" t="s">
        <v>361</v>
      </c>
      <c r="D563" s="55"/>
      <c r="E563" s="109">
        <v>48</v>
      </c>
      <c r="F563" s="109">
        <v>14</v>
      </c>
      <c r="G563" s="109">
        <v>0</v>
      </c>
      <c r="H563" s="109">
        <v>2</v>
      </c>
      <c r="I563" s="109">
        <v>8</v>
      </c>
      <c r="J563" s="110">
        <v>4</v>
      </c>
      <c r="K563" s="63" t="str">
        <f t="shared" si="32"/>
        <v xml:space="preserve"> </v>
      </c>
    </row>
    <row r="564" spans="1:11" ht="18" thickBot="1">
      <c r="B564" s="245" t="s">
        <v>307</v>
      </c>
      <c r="C564" s="246"/>
      <c r="D564" s="296"/>
      <c r="E564" s="111">
        <v>48</v>
      </c>
      <c r="F564" s="111">
        <v>14</v>
      </c>
      <c r="G564" s="111">
        <v>0</v>
      </c>
      <c r="H564" s="111">
        <v>2</v>
      </c>
      <c r="I564" s="111">
        <v>8</v>
      </c>
      <c r="J564" s="112">
        <v>4</v>
      </c>
      <c r="K564" s="63" t="str">
        <f t="shared" si="32"/>
        <v xml:space="preserve"> </v>
      </c>
    </row>
    <row r="565" spans="1:11" ht="18" thickBot="1">
      <c r="B565" s="260" t="s">
        <v>246</v>
      </c>
      <c r="C565" s="261"/>
      <c r="D565" s="261"/>
      <c r="E565" s="261"/>
      <c r="F565" s="261"/>
      <c r="G565" s="261"/>
      <c r="H565" s="261"/>
      <c r="I565" s="261"/>
      <c r="J565" s="262"/>
      <c r="K565" s="63" t="str">
        <f t="shared" si="32"/>
        <v xml:space="preserve"> </v>
      </c>
    </row>
    <row r="566" spans="1:11">
      <c r="A566" s="63" t="str">
        <f>CONCATENATE(B566,$A$3)</f>
        <v>1916402012</v>
      </c>
      <c r="B566" s="20">
        <v>191640</v>
      </c>
      <c r="C566" s="73" t="s">
        <v>647</v>
      </c>
      <c r="D566" s="74" t="s">
        <v>858</v>
      </c>
      <c r="E566" s="138">
        <v>138</v>
      </c>
      <c r="F566" s="138">
        <v>56</v>
      </c>
      <c r="G566" s="138">
        <v>4</v>
      </c>
      <c r="H566" s="138">
        <v>16</v>
      </c>
      <c r="I566" s="138">
        <v>25</v>
      </c>
      <c r="J566" s="149">
        <v>11</v>
      </c>
      <c r="K566" s="63" t="str">
        <f t="shared" si="32"/>
        <v xml:space="preserve"> </v>
      </c>
    </row>
    <row r="567" spans="1:11">
      <c r="A567" s="63" t="str">
        <f>CONCATENATE(B567,$A$3)</f>
        <v>1926232012</v>
      </c>
      <c r="B567" s="16">
        <v>192623</v>
      </c>
      <c r="C567" s="68" t="s">
        <v>648</v>
      </c>
      <c r="D567" s="69" t="s">
        <v>858</v>
      </c>
      <c r="E567" s="138">
        <v>80</v>
      </c>
      <c r="F567" s="138">
        <v>28</v>
      </c>
      <c r="G567" s="138">
        <v>1</v>
      </c>
      <c r="H567" s="138">
        <v>6</v>
      </c>
      <c r="I567" s="138">
        <v>14</v>
      </c>
      <c r="J567" s="149">
        <v>7</v>
      </c>
      <c r="K567" s="63" t="str">
        <f t="shared" si="32"/>
        <v xml:space="preserve"> </v>
      </c>
    </row>
    <row r="568" spans="1:11" ht="13" thickBot="1">
      <c r="B568" s="22"/>
      <c r="C568" s="75" t="s">
        <v>362</v>
      </c>
      <c r="D568" s="55"/>
      <c r="E568" s="103">
        <v>218</v>
      </c>
      <c r="F568" s="103">
        <v>84</v>
      </c>
      <c r="G568" s="103">
        <v>5</v>
      </c>
      <c r="H568" s="103">
        <v>22</v>
      </c>
      <c r="I568" s="103">
        <v>39</v>
      </c>
      <c r="J568" s="104">
        <v>18</v>
      </c>
      <c r="K568" s="63" t="str">
        <f t="shared" si="32"/>
        <v xml:space="preserve"> </v>
      </c>
    </row>
    <row r="569" spans="1:11" ht="18" thickBot="1">
      <c r="B569" s="247" t="s">
        <v>308</v>
      </c>
      <c r="C569" s="248"/>
      <c r="D569" s="295"/>
      <c r="E569" s="107">
        <v>218</v>
      </c>
      <c r="F569" s="107">
        <v>84</v>
      </c>
      <c r="G569" s="107">
        <v>5</v>
      </c>
      <c r="H569" s="107">
        <v>22</v>
      </c>
      <c r="I569" s="107">
        <v>39</v>
      </c>
      <c r="J569" s="108">
        <v>18</v>
      </c>
      <c r="K569" s="63" t="str">
        <f t="shared" si="32"/>
        <v xml:space="preserve"> </v>
      </c>
    </row>
    <row r="570" spans="1:11" ht="18" thickBot="1">
      <c r="B570" s="245" t="s">
        <v>247</v>
      </c>
      <c r="C570" s="246"/>
      <c r="D570" s="246"/>
      <c r="E570" s="246"/>
      <c r="F570" s="246"/>
      <c r="G570" s="246"/>
      <c r="H570" s="246"/>
      <c r="I570" s="246"/>
      <c r="J570" s="263"/>
      <c r="K570" s="63" t="str">
        <f t="shared" si="32"/>
        <v xml:space="preserve"> </v>
      </c>
    </row>
    <row r="571" spans="1:11">
      <c r="A571" s="63" t="str">
        <f>CONCATENATE(B571,$A$3)</f>
        <v>1925302012</v>
      </c>
      <c r="B571" s="18">
        <v>192530</v>
      </c>
      <c r="C571" s="77" t="s">
        <v>649</v>
      </c>
      <c r="D571" s="78" t="s">
        <v>858</v>
      </c>
      <c r="E571" s="23">
        <v>284</v>
      </c>
      <c r="F571" s="23">
        <v>109</v>
      </c>
      <c r="G571" s="23">
        <v>7</v>
      </c>
      <c r="H571" s="23">
        <v>16</v>
      </c>
      <c r="I571" s="23">
        <v>40</v>
      </c>
      <c r="J571" s="150">
        <v>46</v>
      </c>
      <c r="K571" s="63" t="str">
        <f t="shared" si="32"/>
        <v xml:space="preserve"> </v>
      </c>
    </row>
    <row r="572" spans="1:11">
      <c r="A572" s="63" t="str">
        <f>CONCATENATE(B572,$A$3)</f>
        <v>1925262012</v>
      </c>
      <c r="B572" s="140">
        <v>192526</v>
      </c>
      <c r="C572" s="169" t="s">
        <v>22</v>
      </c>
      <c r="D572" s="145" t="s">
        <v>858</v>
      </c>
      <c r="E572" s="23" t="s">
        <v>10</v>
      </c>
      <c r="F572" s="23" t="s">
        <v>10</v>
      </c>
      <c r="G572" s="23" t="s">
        <v>10</v>
      </c>
      <c r="H572" s="23" t="s">
        <v>10</v>
      </c>
      <c r="I572" s="23" t="s">
        <v>10</v>
      </c>
      <c r="J572" s="150" t="s">
        <v>10</v>
      </c>
      <c r="K572" s="63" t="str">
        <f t="shared" si="32"/>
        <v/>
      </c>
    </row>
    <row r="573" spans="1:11">
      <c r="A573" s="63" t="str">
        <f>CONCATENATE(B573,$A$3)</f>
        <v>1907702012</v>
      </c>
      <c r="B573" s="17">
        <v>190770</v>
      </c>
      <c r="C573" s="91" t="s">
        <v>653</v>
      </c>
      <c r="D573" s="70" t="s">
        <v>858</v>
      </c>
      <c r="E573" s="23">
        <v>43</v>
      </c>
      <c r="F573" s="23">
        <v>23</v>
      </c>
      <c r="G573" s="23">
        <v>0</v>
      </c>
      <c r="H573" s="23">
        <v>5</v>
      </c>
      <c r="I573" s="23">
        <v>4</v>
      </c>
      <c r="J573" s="150">
        <v>14</v>
      </c>
      <c r="K573" s="63" t="str">
        <f t="shared" si="32"/>
        <v xml:space="preserve"> </v>
      </c>
    </row>
    <row r="574" spans="1:11" ht="13" thickBot="1">
      <c r="B574" s="22"/>
      <c r="C574" s="79" t="s">
        <v>363</v>
      </c>
      <c r="D574" s="55"/>
      <c r="E574" s="33">
        <v>327</v>
      </c>
      <c r="F574" s="33">
        <v>132</v>
      </c>
      <c r="G574" s="33">
        <v>7</v>
      </c>
      <c r="H574" s="33">
        <v>21</v>
      </c>
      <c r="I574" s="33">
        <v>44</v>
      </c>
      <c r="J574" s="34">
        <v>60</v>
      </c>
      <c r="K574" s="63" t="str">
        <f t="shared" si="32"/>
        <v xml:space="preserve"> </v>
      </c>
    </row>
    <row r="575" spans="1:11">
      <c r="A575" s="63" t="str">
        <f>CONCATENATE(B575,$A$3)</f>
        <v>1925382012</v>
      </c>
      <c r="B575" s="17">
        <v>192538</v>
      </c>
      <c r="C575" s="91" t="s">
        <v>651</v>
      </c>
      <c r="D575" s="70" t="s">
        <v>863</v>
      </c>
      <c r="E575" s="23">
        <v>79</v>
      </c>
      <c r="F575" s="23">
        <v>52</v>
      </c>
      <c r="G575" s="23">
        <v>4</v>
      </c>
      <c r="H575" s="23">
        <v>12</v>
      </c>
      <c r="I575" s="23">
        <v>23</v>
      </c>
      <c r="J575" s="150">
        <v>13</v>
      </c>
      <c r="K575" s="63" t="str">
        <f t="shared" si="32"/>
        <v xml:space="preserve"> </v>
      </c>
    </row>
    <row r="576" spans="1:11">
      <c r="A576" s="63" t="str">
        <f>CONCATENATE(B576,$A$3)</f>
        <v>1906902012</v>
      </c>
      <c r="B576" s="17">
        <v>190690</v>
      </c>
      <c r="C576" s="91" t="s">
        <v>652</v>
      </c>
      <c r="D576" s="70" t="s">
        <v>863</v>
      </c>
      <c r="E576" s="23">
        <v>95</v>
      </c>
      <c r="F576" s="23">
        <v>63</v>
      </c>
      <c r="G576" s="23">
        <v>14</v>
      </c>
      <c r="H576" s="23">
        <v>22</v>
      </c>
      <c r="I576" s="23">
        <v>20</v>
      </c>
      <c r="J576" s="150">
        <v>7</v>
      </c>
      <c r="K576" s="63" t="str">
        <f t="shared" si="32"/>
        <v xml:space="preserve"> </v>
      </c>
    </row>
    <row r="577" spans="1:11" ht="13" thickBot="1">
      <c r="B577" s="22"/>
      <c r="C577" s="79" t="s">
        <v>364</v>
      </c>
      <c r="D577" s="55"/>
      <c r="E577" s="33">
        <v>174</v>
      </c>
      <c r="F577" s="33">
        <v>115</v>
      </c>
      <c r="G577" s="33">
        <v>18</v>
      </c>
      <c r="H577" s="33">
        <v>34</v>
      </c>
      <c r="I577" s="33">
        <v>43</v>
      </c>
      <c r="J577" s="34">
        <v>20</v>
      </c>
      <c r="K577" s="63" t="str">
        <f t="shared" si="32"/>
        <v xml:space="preserve"> </v>
      </c>
    </row>
    <row r="578" spans="1:11" ht="18" thickBot="1">
      <c r="B578" s="245" t="s">
        <v>309</v>
      </c>
      <c r="C578" s="246"/>
      <c r="D578" s="296"/>
      <c r="E578" s="111">
        <v>501</v>
      </c>
      <c r="F578" s="111">
        <v>247</v>
      </c>
      <c r="G578" s="111">
        <v>25</v>
      </c>
      <c r="H578" s="111">
        <v>55</v>
      </c>
      <c r="I578" s="111">
        <v>87</v>
      </c>
      <c r="J578" s="112">
        <v>80</v>
      </c>
      <c r="K578" s="63" t="str">
        <f t="shared" si="32"/>
        <v xml:space="preserve"> </v>
      </c>
    </row>
    <row r="579" spans="1:11" ht="18" thickBot="1">
      <c r="B579" s="260" t="s">
        <v>248</v>
      </c>
      <c r="C579" s="261"/>
      <c r="D579" s="261"/>
      <c r="E579" s="261"/>
      <c r="F579" s="261"/>
      <c r="G579" s="261"/>
      <c r="H579" s="261"/>
      <c r="I579" s="261"/>
      <c r="J579" s="262"/>
      <c r="K579" s="63" t="str">
        <f t="shared" si="32"/>
        <v xml:space="preserve"> </v>
      </c>
    </row>
    <row r="580" spans="1:11">
      <c r="A580" s="63" t="str">
        <f t="shared" ref="A580:A586" si="33">CONCATENATE(B580,$A$3)</f>
        <v>1901152012</v>
      </c>
      <c r="B580" s="20">
        <v>190115</v>
      </c>
      <c r="C580" s="73" t="s">
        <v>655</v>
      </c>
      <c r="D580" s="74" t="s">
        <v>858</v>
      </c>
      <c r="E580" s="138">
        <v>147</v>
      </c>
      <c r="F580" s="138">
        <v>82</v>
      </c>
      <c r="G580" s="138">
        <v>8</v>
      </c>
      <c r="H580" s="138">
        <v>26</v>
      </c>
      <c r="I580" s="138">
        <v>28</v>
      </c>
      <c r="J580" s="149">
        <v>20</v>
      </c>
      <c r="K580" s="63" t="str">
        <f t="shared" si="32"/>
        <v xml:space="preserve"> </v>
      </c>
    </row>
    <row r="581" spans="1:11">
      <c r="A581" s="63" t="str">
        <f t="shared" si="33"/>
        <v>1908552012</v>
      </c>
      <c r="B581" s="16">
        <v>190855</v>
      </c>
      <c r="C581" s="68" t="s">
        <v>656</v>
      </c>
      <c r="D581" s="69" t="s">
        <v>858</v>
      </c>
      <c r="E581" s="138">
        <v>111</v>
      </c>
      <c r="F581" s="138">
        <v>52</v>
      </c>
      <c r="G581" s="138">
        <v>7</v>
      </c>
      <c r="H581" s="138">
        <v>15</v>
      </c>
      <c r="I581" s="138">
        <v>24</v>
      </c>
      <c r="J581" s="149">
        <v>6</v>
      </c>
      <c r="K581" s="63" t="str">
        <f t="shared" si="32"/>
        <v xml:space="preserve"> </v>
      </c>
    </row>
    <row r="582" spans="1:11">
      <c r="A582" s="63" t="str">
        <f t="shared" si="33"/>
        <v>1920472012</v>
      </c>
      <c r="B582" s="16">
        <v>192047</v>
      </c>
      <c r="C582" s="132" t="s">
        <v>161</v>
      </c>
      <c r="D582" s="133" t="s">
        <v>858</v>
      </c>
      <c r="E582" s="138">
        <v>31</v>
      </c>
      <c r="F582" s="138">
        <v>19</v>
      </c>
      <c r="G582" s="138">
        <v>1</v>
      </c>
      <c r="H582" s="138">
        <v>1</v>
      </c>
      <c r="I582" s="138">
        <v>8</v>
      </c>
      <c r="J582" s="149">
        <v>9</v>
      </c>
      <c r="K582" s="63" t="str">
        <f t="shared" si="32"/>
        <v xml:space="preserve"> </v>
      </c>
    </row>
    <row r="583" spans="1:11">
      <c r="A583" s="63" t="str">
        <f t="shared" si="33"/>
        <v>1923202012</v>
      </c>
      <c r="B583" s="16">
        <v>192320</v>
      </c>
      <c r="C583" s="68" t="s">
        <v>657</v>
      </c>
      <c r="D583" s="69" t="s">
        <v>858</v>
      </c>
      <c r="E583" s="138">
        <v>21</v>
      </c>
      <c r="F583" s="138">
        <v>9</v>
      </c>
      <c r="G583" s="138">
        <v>1</v>
      </c>
      <c r="H583" s="138">
        <v>0</v>
      </c>
      <c r="I583" s="138">
        <v>2</v>
      </c>
      <c r="J583" s="149">
        <v>6</v>
      </c>
      <c r="K583" s="63" t="str">
        <f t="shared" si="32"/>
        <v xml:space="preserve"> </v>
      </c>
    </row>
    <row r="584" spans="1:11">
      <c r="A584" s="63" t="str">
        <f t="shared" si="33"/>
        <v>1923052012</v>
      </c>
      <c r="B584" s="16">
        <v>192305</v>
      </c>
      <c r="C584" s="68" t="s">
        <v>658</v>
      </c>
      <c r="D584" s="69" t="s">
        <v>858</v>
      </c>
      <c r="E584" s="138">
        <v>84</v>
      </c>
      <c r="F584" s="138">
        <v>42</v>
      </c>
      <c r="G584" s="138">
        <v>5</v>
      </c>
      <c r="H584" s="138">
        <v>6</v>
      </c>
      <c r="I584" s="138">
        <v>14</v>
      </c>
      <c r="J584" s="149">
        <v>17</v>
      </c>
      <c r="K584" s="63" t="str">
        <f t="shared" si="32"/>
        <v xml:space="preserve"> </v>
      </c>
    </row>
    <row r="585" spans="1:11">
      <c r="A585" s="63" t="str">
        <f t="shared" si="33"/>
        <v>1923002012</v>
      </c>
      <c r="B585" s="16">
        <v>192300</v>
      </c>
      <c r="C585" s="68" t="s">
        <v>660</v>
      </c>
      <c r="D585" s="69" t="s">
        <v>858</v>
      </c>
      <c r="E585" s="138">
        <v>111</v>
      </c>
      <c r="F585" s="138">
        <v>45</v>
      </c>
      <c r="G585" s="138">
        <v>6</v>
      </c>
      <c r="H585" s="138">
        <v>4</v>
      </c>
      <c r="I585" s="138">
        <v>20</v>
      </c>
      <c r="J585" s="149">
        <v>15</v>
      </c>
      <c r="K585" s="63" t="str">
        <f t="shared" si="32"/>
        <v xml:space="preserve"> </v>
      </c>
    </row>
    <row r="586" spans="1:11">
      <c r="A586" s="63" t="str">
        <f t="shared" si="33"/>
        <v>1924402012</v>
      </c>
      <c r="B586" s="16">
        <v>192440</v>
      </c>
      <c r="C586" s="68" t="s">
        <v>661</v>
      </c>
      <c r="D586" s="69" t="s">
        <v>858</v>
      </c>
      <c r="E586" s="138">
        <v>73</v>
      </c>
      <c r="F586" s="138">
        <v>27</v>
      </c>
      <c r="G586" s="138">
        <v>0</v>
      </c>
      <c r="H586" s="138">
        <v>7</v>
      </c>
      <c r="I586" s="138">
        <v>9</v>
      </c>
      <c r="J586" s="149">
        <v>11</v>
      </c>
      <c r="K586" s="63" t="str">
        <f t="shared" si="32"/>
        <v xml:space="preserve"> </v>
      </c>
    </row>
    <row r="587" spans="1:11" ht="13" thickBot="1">
      <c r="B587" s="22"/>
      <c r="C587" s="75" t="s">
        <v>365</v>
      </c>
      <c r="D587" s="55"/>
      <c r="E587" s="103">
        <v>578</v>
      </c>
      <c r="F587" s="103">
        <v>276</v>
      </c>
      <c r="G587" s="103">
        <v>28</v>
      </c>
      <c r="H587" s="103">
        <v>59</v>
      </c>
      <c r="I587" s="103">
        <v>105</v>
      </c>
      <c r="J587" s="104">
        <v>84</v>
      </c>
      <c r="K587" s="63" t="str">
        <f t="shared" si="32"/>
        <v xml:space="preserve"> </v>
      </c>
    </row>
    <row r="588" spans="1:11">
      <c r="A588" s="63" t="str">
        <f t="shared" ref="A588:A592" si="34">CONCATENATE(B588,$A$3)</f>
        <v>1922892012</v>
      </c>
      <c r="B588" s="20">
        <v>192289</v>
      </c>
      <c r="C588" s="68" t="s">
        <v>155</v>
      </c>
      <c r="D588" s="72" t="s">
        <v>863</v>
      </c>
      <c r="E588" s="138" t="s">
        <v>10</v>
      </c>
      <c r="F588" s="138" t="s">
        <v>10</v>
      </c>
      <c r="G588" s="138" t="s">
        <v>10</v>
      </c>
      <c r="H588" s="138" t="s">
        <v>10</v>
      </c>
      <c r="I588" s="138" t="s">
        <v>10</v>
      </c>
      <c r="J588" s="149" t="s">
        <v>10</v>
      </c>
      <c r="K588" s="63" t="str">
        <f t="shared" si="32"/>
        <v/>
      </c>
    </row>
    <row r="589" spans="1:11">
      <c r="A589" s="63" t="str">
        <f t="shared" si="34"/>
        <v>1922852012</v>
      </c>
      <c r="B589" s="16">
        <v>192285</v>
      </c>
      <c r="C589" s="68" t="s">
        <v>659</v>
      </c>
      <c r="D589" s="69" t="s">
        <v>863</v>
      </c>
      <c r="E589" s="138">
        <v>57</v>
      </c>
      <c r="F589" s="138">
        <v>34</v>
      </c>
      <c r="G589" s="138">
        <v>1</v>
      </c>
      <c r="H589" s="138">
        <v>8</v>
      </c>
      <c r="I589" s="138">
        <v>17</v>
      </c>
      <c r="J589" s="149">
        <v>8</v>
      </c>
      <c r="K589" s="63" t="str">
        <f t="shared" si="32"/>
        <v xml:space="preserve"> </v>
      </c>
    </row>
    <row r="590" spans="1:11">
      <c r="A590" s="63" t="str">
        <f t="shared" si="34"/>
        <v>1908602012</v>
      </c>
      <c r="B590" s="16">
        <v>190860</v>
      </c>
      <c r="C590" s="68" t="s">
        <v>525</v>
      </c>
      <c r="D590" s="69" t="s">
        <v>863</v>
      </c>
      <c r="E590" s="138">
        <v>35</v>
      </c>
      <c r="F590" s="138">
        <v>23</v>
      </c>
      <c r="G590" s="138">
        <v>2</v>
      </c>
      <c r="H590" s="138">
        <v>10</v>
      </c>
      <c r="I590" s="138">
        <v>9</v>
      </c>
      <c r="J590" s="149">
        <v>2</v>
      </c>
      <c r="K590" s="63" t="str">
        <f t="shared" si="32"/>
        <v xml:space="preserve"> </v>
      </c>
    </row>
    <row r="591" spans="1:11">
      <c r="A591" s="63" t="str">
        <f t="shared" si="34"/>
        <v>1910702012</v>
      </c>
      <c r="B591" s="16">
        <v>191070</v>
      </c>
      <c r="C591" s="68" t="s">
        <v>711</v>
      </c>
      <c r="D591" s="69" t="s">
        <v>863</v>
      </c>
      <c r="E591" s="138">
        <v>29</v>
      </c>
      <c r="F591" s="138">
        <v>26</v>
      </c>
      <c r="G591" s="138">
        <v>12</v>
      </c>
      <c r="H591" s="138">
        <v>10</v>
      </c>
      <c r="I591" s="138">
        <v>4</v>
      </c>
      <c r="J591" s="149">
        <v>0</v>
      </c>
      <c r="K591" s="63" t="str">
        <f t="shared" si="32"/>
        <v xml:space="preserve"> </v>
      </c>
    </row>
    <row r="592" spans="1:11">
      <c r="A592" s="63" t="str">
        <f t="shared" si="34"/>
        <v>1923042012</v>
      </c>
      <c r="B592" s="16">
        <v>192304</v>
      </c>
      <c r="C592" s="68" t="s">
        <v>527</v>
      </c>
      <c r="D592" s="69" t="s">
        <v>863</v>
      </c>
      <c r="E592" s="138">
        <v>52</v>
      </c>
      <c r="F592" s="138">
        <v>34</v>
      </c>
      <c r="G592" s="138">
        <v>11</v>
      </c>
      <c r="H592" s="138">
        <v>9</v>
      </c>
      <c r="I592" s="138">
        <v>14</v>
      </c>
      <c r="J592" s="149">
        <v>0</v>
      </c>
      <c r="K592" s="63" t="str">
        <f t="shared" si="32"/>
        <v xml:space="preserve"> </v>
      </c>
    </row>
    <row r="593" spans="1:11" ht="13" thickBot="1">
      <c r="B593" s="22"/>
      <c r="C593" s="75" t="s">
        <v>366</v>
      </c>
      <c r="D593" s="55"/>
      <c r="E593" s="103">
        <v>173</v>
      </c>
      <c r="F593" s="103">
        <v>117</v>
      </c>
      <c r="G593" s="103">
        <v>26</v>
      </c>
      <c r="H593" s="103">
        <v>37</v>
      </c>
      <c r="I593" s="103">
        <v>44</v>
      </c>
      <c r="J593" s="104">
        <v>10</v>
      </c>
      <c r="K593" s="63" t="str">
        <f t="shared" si="32"/>
        <v xml:space="preserve"> </v>
      </c>
    </row>
    <row r="594" spans="1:11" ht="18" thickBot="1">
      <c r="B594" s="247" t="s">
        <v>310</v>
      </c>
      <c r="C594" s="248"/>
      <c r="D594" s="295"/>
      <c r="E594" s="107">
        <v>751</v>
      </c>
      <c r="F594" s="107">
        <v>393</v>
      </c>
      <c r="G594" s="107">
        <v>54</v>
      </c>
      <c r="H594" s="107">
        <v>96</v>
      </c>
      <c r="I594" s="107">
        <v>149</v>
      </c>
      <c r="J594" s="108">
        <v>94</v>
      </c>
      <c r="K594" s="63" t="str">
        <f t="shared" si="32"/>
        <v xml:space="preserve"> </v>
      </c>
    </row>
    <row r="595" spans="1:11" ht="18" thickBot="1">
      <c r="B595" s="245" t="s">
        <v>249</v>
      </c>
      <c r="C595" s="246"/>
      <c r="D595" s="246"/>
      <c r="E595" s="246"/>
      <c r="F595" s="246"/>
      <c r="G595" s="246"/>
      <c r="H595" s="246"/>
      <c r="I595" s="246"/>
      <c r="J595" s="263"/>
      <c r="K595" s="63" t="str">
        <f t="shared" si="32"/>
        <v xml:space="preserve"> </v>
      </c>
    </row>
    <row r="596" spans="1:11">
      <c r="A596" s="63" t="str">
        <f>CONCATENATE(B596,$A$3)</f>
        <v>1903452012</v>
      </c>
      <c r="B596" s="18">
        <v>190345</v>
      </c>
      <c r="C596" s="77" t="s">
        <v>528</v>
      </c>
      <c r="D596" s="78" t="s">
        <v>858</v>
      </c>
      <c r="E596" s="23">
        <v>150</v>
      </c>
      <c r="F596" s="23">
        <v>50</v>
      </c>
      <c r="G596" s="23">
        <v>2</v>
      </c>
      <c r="H596" s="23">
        <v>14</v>
      </c>
      <c r="I596" s="23">
        <v>16</v>
      </c>
      <c r="J596" s="150">
        <v>18</v>
      </c>
      <c r="K596" s="63" t="str">
        <f t="shared" si="32"/>
        <v xml:space="preserve"> </v>
      </c>
    </row>
    <row r="597" spans="1:11">
      <c r="A597" s="63" t="str">
        <f>CONCATENATE(B597,$A$3)</f>
        <v>1904352012</v>
      </c>
      <c r="B597" s="17">
        <v>190435</v>
      </c>
      <c r="C597" s="91" t="s">
        <v>529</v>
      </c>
      <c r="D597" s="70" t="s">
        <v>858</v>
      </c>
      <c r="E597" s="23">
        <v>151</v>
      </c>
      <c r="F597" s="23">
        <v>55</v>
      </c>
      <c r="G597" s="23">
        <v>9</v>
      </c>
      <c r="H597" s="23">
        <v>8</v>
      </c>
      <c r="I597" s="23">
        <v>31</v>
      </c>
      <c r="J597" s="150">
        <v>7</v>
      </c>
      <c r="K597" s="63" t="str">
        <f t="shared" si="32"/>
        <v xml:space="preserve"> </v>
      </c>
    </row>
    <row r="598" spans="1:11">
      <c r="A598" s="63" t="str">
        <f>CONCATENATE(B598,$A$3)</f>
        <v>1926472012</v>
      </c>
      <c r="B598" s="17">
        <v>192647</v>
      </c>
      <c r="C598" s="91" t="s">
        <v>531</v>
      </c>
      <c r="D598" s="70" t="s">
        <v>858</v>
      </c>
      <c r="E598" s="23">
        <v>141</v>
      </c>
      <c r="F598" s="23">
        <v>42</v>
      </c>
      <c r="G598" s="23">
        <v>2</v>
      </c>
      <c r="H598" s="23">
        <v>6</v>
      </c>
      <c r="I598" s="23">
        <v>19</v>
      </c>
      <c r="J598" s="150">
        <v>15</v>
      </c>
      <c r="K598" s="63" t="str">
        <f t="shared" si="32"/>
        <v xml:space="preserve"> </v>
      </c>
    </row>
    <row r="599" spans="1:11" ht="13" thickBot="1">
      <c r="B599" s="22"/>
      <c r="C599" s="79" t="s">
        <v>367</v>
      </c>
      <c r="D599" s="55"/>
      <c r="E599" s="33">
        <v>442</v>
      </c>
      <c r="F599" s="33">
        <v>147</v>
      </c>
      <c r="G599" s="33">
        <v>13</v>
      </c>
      <c r="H599" s="33">
        <v>28</v>
      </c>
      <c r="I599" s="33">
        <v>66</v>
      </c>
      <c r="J599" s="34">
        <v>40</v>
      </c>
      <c r="K599" s="63" t="str">
        <f t="shared" si="32"/>
        <v xml:space="preserve"> </v>
      </c>
    </row>
    <row r="600" spans="1:11">
      <c r="A600" s="63" t="str">
        <f>CONCATENATE(B600,$A$3)</f>
        <v>1914192012</v>
      </c>
      <c r="B600" s="18">
        <v>191419</v>
      </c>
      <c r="C600" s="77" t="s">
        <v>530</v>
      </c>
      <c r="D600" s="78" t="s">
        <v>863</v>
      </c>
      <c r="E600" s="23">
        <v>37</v>
      </c>
      <c r="F600" s="23">
        <v>26</v>
      </c>
      <c r="G600" s="23">
        <v>11</v>
      </c>
      <c r="H600" s="23">
        <v>6</v>
      </c>
      <c r="I600" s="23">
        <v>9</v>
      </c>
      <c r="J600" s="150">
        <v>0</v>
      </c>
      <c r="K600" s="63" t="str">
        <f t="shared" si="32"/>
        <v xml:space="preserve"> </v>
      </c>
    </row>
    <row r="601" spans="1:11" ht="13" thickBot="1">
      <c r="B601" s="22"/>
      <c r="C601" s="79" t="s">
        <v>368</v>
      </c>
      <c r="D601" s="55"/>
      <c r="E601" s="109">
        <v>37</v>
      </c>
      <c r="F601" s="109">
        <v>26</v>
      </c>
      <c r="G601" s="109">
        <v>11</v>
      </c>
      <c r="H601" s="109">
        <v>6</v>
      </c>
      <c r="I601" s="109">
        <v>9</v>
      </c>
      <c r="J601" s="110">
        <v>0</v>
      </c>
      <c r="K601" s="63" t="str">
        <f t="shared" si="32"/>
        <v xml:space="preserve"> </v>
      </c>
    </row>
    <row r="602" spans="1:11" ht="18" thickBot="1">
      <c r="B602" s="245" t="s">
        <v>311</v>
      </c>
      <c r="C602" s="246"/>
      <c r="D602" s="296"/>
      <c r="E602" s="111">
        <v>479</v>
      </c>
      <c r="F602" s="111">
        <v>173</v>
      </c>
      <c r="G602" s="111">
        <v>24</v>
      </c>
      <c r="H602" s="111">
        <v>34</v>
      </c>
      <c r="I602" s="111">
        <v>75</v>
      </c>
      <c r="J602" s="112">
        <v>40</v>
      </c>
      <c r="K602" s="63" t="str">
        <f t="shared" si="32"/>
        <v xml:space="preserve"> </v>
      </c>
    </row>
    <row r="603" spans="1:11" ht="18" thickBot="1">
      <c r="B603" s="260" t="s">
        <v>250</v>
      </c>
      <c r="C603" s="261"/>
      <c r="D603" s="261"/>
      <c r="E603" s="261"/>
      <c r="F603" s="261"/>
      <c r="G603" s="261"/>
      <c r="H603" s="261"/>
      <c r="I603" s="261"/>
      <c r="J603" s="262"/>
      <c r="K603" s="63" t="str">
        <f t="shared" si="32"/>
        <v xml:space="preserve"> </v>
      </c>
    </row>
    <row r="604" spans="1:11">
      <c r="A604" s="63" t="str">
        <f t="shared" ref="A604:A609" si="35">CONCATENATE(B604,$A$3)</f>
        <v>1902822012</v>
      </c>
      <c r="B604" s="20">
        <v>190282</v>
      </c>
      <c r="C604" s="73" t="s">
        <v>532</v>
      </c>
      <c r="D604" s="74" t="s">
        <v>858</v>
      </c>
      <c r="E604" s="138">
        <v>93</v>
      </c>
      <c r="F604" s="138">
        <v>52</v>
      </c>
      <c r="G604" s="138">
        <v>13</v>
      </c>
      <c r="H604" s="138">
        <v>17</v>
      </c>
      <c r="I604" s="138">
        <v>16</v>
      </c>
      <c r="J604" s="149">
        <v>6</v>
      </c>
      <c r="K604" s="63" t="str">
        <f t="shared" si="32"/>
        <v xml:space="preserve"> </v>
      </c>
    </row>
    <row r="605" spans="1:11">
      <c r="A605" s="63" t="str">
        <f t="shared" si="35"/>
        <v>1904402012</v>
      </c>
      <c r="B605" s="16">
        <v>190440</v>
      </c>
      <c r="C605" s="68" t="s">
        <v>533</v>
      </c>
      <c r="D605" s="69" t="s">
        <v>858</v>
      </c>
      <c r="E605" s="138">
        <v>26</v>
      </c>
      <c r="F605" s="138">
        <v>10</v>
      </c>
      <c r="G605" s="138">
        <v>0</v>
      </c>
      <c r="H605" s="138">
        <v>0</v>
      </c>
      <c r="I605" s="138">
        <v>4</v>
      </c>
      <c r="J605" s="149">
        <v>6</v>
      </c>
      <c r="K605" s="63" t="str">
        <f t="shared" si="32"/>
        <v xml:space="preserve"> </v>
      </c>
    </row>
    <row r="606" spans="1:11">
      <c r="A606" s="63" t="str">
        <f t="shared" si="35"/>
        <v>1909452012</v>
      </c>
      <c r="B606" s="16">
        <v>190945</v>
      </c>
      <c r="C606" s="68" t="s">
        <v>535</v>
      </c>
      <c r="D606" s="69" t="s">
        <v>858</v>
      </c>
      <c r="E606" s="138">
        <v>104</v>
      </c>
      <c r="F606" s="138">
        <v>33</v>
      </c>
      <c r="G606" s="138">
        <v>1</v>
      </c>
      <c r="H606" s="138">
        <v>6</v>
      </c>
      <c r="I606" s="138">
        <v>15</v>
      </c>
      <c r="J606" s="149">
        <v>11</v>
      </c>
      <c r="K606" s="63" t="str">
        <f t="shared" si="32"/>
        <v xml:space="preserve"> </v>
      </c>
    </row>
    <row r="607" spans="1:11">
      <c r="A607" s="63" t="str">
        <f t="shared" si="35"/>
        <v>1918652012</v>
      </c>
      <c r="B607" s="16">
        <v>191865</v>
      </c>
      <c r="C607" s="68" t="s">
        <v>537</v>
      </c>
      <c r="D607" s="69" t="s">
        <v>858</v>
      </c>
      <c r="E607" s="138">
        <v>138</v>
      </c>
      <c r="F607" s="138">
        <v>56</v>
      </c>
      <c r="G607" s="138">
        <v>5</v>
      </c>
      <c r="H607" s="138">
        <v>17</v>
      </c>
      <c r="I607" s="138">
        <v>27</v>
      </c>
      <c r="J607" s="149">
        <v>7</v>
      </c>
      <c r="K607" s="63" t="str">
        <f t="shared" si="32"/>
        <v xml:space="preserve"> </v>
      </c>
    </row>
    <row r="608" spans="1:11">
      <c r="A608" s="63" t="str">
        <f t="shared" si="35"/>
        <v>1923252012</v>
      </c>
      <c r="B608" s="16">
        <v>192325</v>
      </c>
      <c r="C608" s="68" t="s">
        <v>538</v>
      </c>
      <c r="D608" s="69" t="s">
        <v>858</v>
      </c>
      <c r="E608" s="138">
        <v>107</v>
      </c>
      <c r="F608" s="138">
        <v>47</v>
      </c>
      <c r="G608" s="138">
        <v>0</v>
      </c>
      <c r="H608" s="138">
        <v>8</v>
      </c>
      <c r="I608" s="138">
        <v>23</v>
      </c>
      <c r="J608" s="149">
        <v>16</v>
      </c>
      <c r="K608" s="63" t="str">
        <f t="shared" si="32"/>
        <v xml:space="preserve"> </v>
      </c>
    </row>
    <row r="609" spans="1:11">
      <c r="A609" s="63" t="str">
        <f t="shared" si="35"/>
        <v>1901522012</v>
      </c>
      <c r="B609" s="16">
        <v>190152</v>
      </c>
      <c r="C609" s="68" t="s">
        <v>539</v>
      </c>
      <c r="D609" s="69" t="s">
        <v>858</v>
      </c>
      <c r="E609" s="138">
        <v>63</v>
      </c>
      <c r="F609" s="138">
        <v>19</v>
      </c>
      <c r="G609" s="138">
        <v>1</v>
      </c>
      <c r="H609" s="138">
        <v>5</v>
      </c>
      <c r="I609" s="138">
        <v>6</v>
      </c>
      <c r="J609" s="149">
        <v>7</v>
      </c>
      <c r="K609" s="63" t="str">
        <f t="shared" si="32"/>
        <v xml:space="preserve"> </v>
      </c>
    </row>
    <row r="610" spans="1:11" ht="13" thickBot="1">
      <c r="B610" s="22"/>
      <c r="C610" s="75" t="s">
        <v>369</v>
      </c>
      <c r="D610" s="55"/>
      <c r="E610" s="103">
        <v>531</v>
      </c>
      <c r="F610" s="103">
        <v>217</v>
      </c>
      <c r="G610" s="103">
        <v>20</v>
      </c>
      <c r="H610" s="103">
        <v>53</v>
      </c>
      <c r="I610" s="103">
        <v>91</v>
      </c>
      <c r="J610" s="104">
        <v>53</v>
      </c>
      <c r="K610" s="63" t="str">
        <f t="shared" si="32"/>
        <v xml:space="preserve"> </v>
      </c>
    </row>
    <row r="611" spans="1:11">
      <c r="A611" s="63" t="str">
        <f>CONCATENATE(B611,$A$3)</f>
        <v>1918702012</v>
      </c>
      <c r="B611" s="20">
        <v>191870</v>
      </c>
      <c r="C611" s="73" t="s">
        <v>534</v>
      </c>
      <c r="D611" s="74" t="s">
        <v>863</v>
      </c>
      <c r="E611" s="138">
        <v>30</v>
      </c>
      <c r="F611" s="138">
        <v>16</v>
      </c>
      <c r="G611" s="138">
        <v>2</v>
      </c>
      <c r="H611" s="138">
        <v>6</v>
      </c>
      <c r="I611" s="138">
        <v>7</v>
      </c>
      <c r="J611" s="149">
        <v>1</v>
      </c>
      <c r="K611" s="63" t="str">
        <f t="shared" ref="K611:K674" si="36">IFERROR((IF(E611-F611&lt;0,"(4)"," ")),"")</f>
        <v xml:space="preserve"> </v>
      </c>
    </row>
    <row r="612" spans="1:11">
      <c r="A612" s="63" t="str">
        <f>CONCATENATE(B612,$A$3)</f>
        <v>1909502012</v>
      </c>
      <c r="B612" s="16">
        <v>190950</v>
      </c>
      <c r="C612" s="68" t="s">
        <v>536</v>
      </c>
      <c r="D612" s="69" t="s">
        <v>863</v>
      </c>
      <c r="E612" s="138">
        <v>39</v>
      </c>
      <c r="F612" s="138">
        <v>22</v>
      </c>
      <c r="G612" s="138">
        <v>1</v>
      </c>
      <c r="H612" s="138">
        <v>5</v>
      </c>
      <c r="I612" s="138">
        <v>7</v>
      </c>
      <c r="J612" s="149">
        <v>9</v>
      </c>
      <c r="K612" s="63" t="str">
        <f t="shared" si="36"/>
        <v xml:space="preserve"> </v>
      </c>
    </row>
    <row r="613" spans="1:11" ht="13" thickBot="1">
      <c r="B613" s="22"/>
      <c r="C613" s="75" t="s">
        <v>370</v>
      </c>
      <c r="D613" s="55"/>
      <c r="E613" s="103">
        <v>69</v>
      </c>
      <c r="F613" s="103">
        <v>38</v>
      </c>
      <c r="G613" s="103">
        <v>3</v>
      </c>
      <c r="H613" s="103">
        <v>11</v>
      </c>
      <c r="I613" s="103">
        <v>14</v>
      </c>
      <c r="J613" s="104">
        <v>10</v>
      </c>
      <c r="K613" s="63" t="str">
        <f t="shared" si="36"/>
        <v xml:space="preserve"> </v>
      </c>
    </row>
    <row r="614" spans="1:11" ht="18" thickBot="1">
      <c r="B614" s="247" t="s">
        <v>312</v>
      </c>
      <c r="C614" s="248"/>
      <c r="D614" s="295"/>
      <c r="E614" s="107">
        <v>600</v>
      </c>
      <c r="F614" s="107">
        <v>255</v>
      </c>
      <c r="G614" s="107">
        <v>23</v>
      </c>
      <c r="H614" s="107">
        <v>64</v>
      </c>
      <c r="I614" s="107">
        <v>105</v>
      </c>
      <c r="J614" s="108">
        <v>63</v>
      </c>
      <c r="K614" s="63" t="str">
        <f t="shared" si="36"/>
        <v xml:space="preserve"> </v>
      </c>
    </row>
    <row r="615" spans="1:11" ht="18" thickBot="1">
      <c r="B615" s="245" t="s">
        <v>251</v>
      </c>
      <c r="C615" s="246"/>
      <c r="D615" s="246"/>
      <c r="E615" s="246"/>
      <c r="F615" s="246"/>
      <c r="G615" s="246"/>
      <c r="H615" s="246"/>
      <c r="I615" s="246"/>
      <c r="J615" s="263"/>
      <c r="K615" s="63" t="str">
        <f t="shared" si="36"/>
        <v xml:space="preserve"> </v>
      </c>
    </row>
    <row r="616" spans="1:11">
      <c r="A616" s="63" t="str">
        <f t="shared" ref="A616:A623" si="37">CONCATENATE(B616,$A$3)</f>
        <v>1905752012</v>
      </c>
      <c r="B616" s="18">
        <v>190575</v>
      </c>
      <c r="C616" s="77" t="s">
        <v>540</v>
      </c>
      <c r="D616" s="78" t="s">
        <v>858</v>
      </c>
      <c r="E616" s="23">
        <v>269</v>
      </c>
      <c r="F616" s="23">
        <v>110</v>
      </c>
      <c r="G616" s="23">
        <v>17</v>
      </c>
      <c r="H616" s="23">
        <v>33</v>
      </c>
      <c r="I616" s="23">
        <v>44</v>
      </c>
      <c r="J616" s="150">
        <v>16</v>
      </c>
      <c r="K616" s="63" t="str">
        <f t="shared" si="36"/>
        <v xml:space="preserve"> </v>
      </c>
    </row>
    <row r="617" spans="1:11">
      <c r="A617" s="63" t="str">
        <f t="shared" si="37"/>
        <v>1916592012</v>
      </c>
      <c r="B617" s="17">
        <v>191659</v>
      </c>
      <c r="C617" s="91" t="s">
        <v>541</v>
      </c>
      <c r="D617" s="70" t="s">
        <v>858</v>
      </c>
      <c r="E617" s="23">
        <v>354</v>
      </c>
      <c r="F617" s="23">
        <v>207</v>
      </c>
      <c r="G617" s="23">
        <v>63</v>
      </c>
      <c r="H617" s="23">
        <v>65</v>
      </c>
      <c r="I617" s="23">
        <v>66</v>
      </c>
      <c r="J617" s="150">
        <v>13</v>
      </c>
      <c r="K617" s="63" t="str">
        <f t="shared" si="36"/>
        <v xml:space="preserve"> </v>
      </c>
    </row>
    <row r="618" spans="1:11">
      <c r="A618" s="63" t="str">
        <f t="shared" si="37"/>
        <v>1916572012</v>
      </c>
      <c r="B618" s="17">
        <v>191657</v>
      </c>
      <c r="C618" s="91" t="s">
        <v>42</v>
      </c>
      <c r="D618" s="70" t="s">
        <v>858</v>
      </c>
      <c r="E618" s="23">
        <v>158</v>
      </c>
      <c r="F618" s="23">
        <v>75</v>
      </c>
      <c r="G618" s="23">
        <v>18</v>
      </c>
      <c r="H618" s="23">
        <v>21</v>
      </c>
      <c r="I618" s="23">
        <v>31</v>
      </c>
      <c r="J618" s="150">
        <v>5</v>
      </c>
    </row>
    <row r="619" spans="1:11">
      <c r="A619" s="63" t="str">
        <f t="shared" si="37"/>
        <v>1916602012</v>
      </c>
      <c r="B619" s="17">
        <v>191660</v>
      </c>
      <c r="C619" s="91" t="s">
        <v>542</v>
      </c>
      <c r="D619" s="70" t="s">
        <v>858</v>
      </c>
      <c r="E619" s="23">
        <v>350</v>
      </c>
      <c r="F619" s="23">
        <v>199</v>
      </c>
      <c r="G619" s="23">
        <v>57</v>
      </c>
      <c r="H619" s="23">
        <v>47</v>
      </c>
      <c r="I619" s="23">
        <v>87</v>
      </c>
      <c r="J619" s="150">
        <v>8</v>
      </c>
      <c r="K619" s="63" t="str">
        <f t="shared" si="36"/>
        <v xml:space="preserve"> </v>
      </c>
    </row>
    <row r="620" spans="1:11">
      <c r="A620" s="63" t="str">
        <f t="shared" si="37"/>
        <v>1927472012</v>
      </c>
      <c r="B620" s="17">
        <v>192747</v>
      </c>
      <c r="C620" s="91" t="s">
        <v>544</v>
      </c>
      <c r="D620" s="70" t="s">
        <v>858</v>
      </c>
      <c r="E620" s="23">
        <v>326</v>
      </c>
      <c r="F620" s="23">
        <v>183</v>
      </c>
      <c r="G620" s="23">
        <v>55</v>
      </c>
      <c r="H620" s="23">
        <v>57</v>
      </c>
      <c r="I620" s="23">
        <v>61</v>
      </c>
      <c r="J620" s="150">
        <v>10</v>
      </c>
      <c r="K620" s="63" t="str">
        <f t="shared" si="36"/>
        <v xml:space="preserve"> </v>
      </c>
    </row>
    <row r="621" spans="1:11">
      <c r="A621" s="63" t="str">
        <f t="shared" si="37"/>
        <v>1923272012</v>
      </c>
      <c r="B621" s="17">
        <v>192327</v>
      </c>
      <c r="C621" s="91" t="s">
        <v>545</v>
      </c>
      <c r="D621" s="70" t="s">
        <v>858</v>
      </c>
      <c r="E621" s="23">
        <v>158</v>
      </c>
      <c r="F621" s="23">
        <v>53</v>
      </c>
      <c r="G621" s="23">
        <v>8</v>
      </c>
      <c r="H621" s="23">
        <v>16</v>
      </c>
      <c r="I621" s="23">
        <v>20</v>
      </c>
      <c r="J621" s="150">
        <v>9</v>
      </c>
      <c r="K621" s="63" t="str">
        <f t="shared" si="36"/>
        <v xml:space="preserve"> </v>
      </c>
    </row>
    <row r="622" spans="1:11">
      <c r="A622" s="63" t="str">
        <f t="shared" si="37"/>
        <v>1927482012</v>
      </c>
      <c r="B622" s="17">
        <v>192748</v>
      </c>
      <c r="C622" s="91" t="s">
        <v>549</v>
      </c>
      <c r="D622" s="70" t="s">
        <v>858</v>
      </c>
      <c r="E622" s="23">
        <v>196</v>
      </c>
      <c r="F622" s="23">
        <v>68</v>
      </c>
      <c r="G622" s="23">
        <v>11</v>
      </c>
      <c r="H622" s="23">
        <v>18</v>
      </c>
      <c r="I622" s="23">
        <v>27</v>
      </c>
      <c r="J622" s="150">
        <v>12</v>
      </c>
      <c r="K622" s="63" t="str">
        <f t="shared" si="36"/>
        <v xml:space="preserve"> </v>
      </c>
    </row>
    <row r="623" spans="1:11">
      <c r="A623" s="63" t="str">
        <f t="shared" si="37"/>
        <v>1927502012</v>
      </c>
      <c r="B623" s="17">
        <v>192750</v>
      </c>
      <c r="C623" s="91" t="s">
        <v>550</v>
      </c>
      <c r="D623" s="70" t="s">
        <v>858</v>
      </c>
      <c r="E623" s="23">
        <v>347</v>
      </c>
      <c r="F623" s="23">
        <v>145</v>
      </c>
      <c r="G623" s="23">
        <v>26</v>
      </c>
      <c r="H623" s="23">
        <v>24</v>
      </c>
      <c r="I623" s="23">
        <v>65</v>
      </c>
      <c r="J623" s="150">
        <v>30</v>
      </c>
      <c r="K623" s="63" t="str">
        <f t="shared" si="36"/>
        <v xml:space="preserve"> </v>
      </c>
    </row>
    <row r="624" spans="1:11" ht="13" thickBot="1">
      <c r="B624" s="22"/>
      <c r="C624" s="79" t="s">
        <v>371</v>
      </c>
      <c r="D624" s="55"/>
      <c r="E624" s="33">
        <v>2158</v>
      </c>
      <c r="F624" s="33">
        <v>1040</v>
      </c>
      <c r="G624" s="33">
        <v>255</v>
      </c>
      <c r="H624" s="33">
        <v>281</v>
      </c>
      <c r="I624" s="33">
        <v>401</v>
      </c>
      <c r="J624" s="34">
        <v>103</v>
      </c>
      <c r="K624" s="63" t="str">
        <f t="shared" si="36"/>
        <v xml:space="preserve"> </v>
      </c>
    </row>
    <row r="625" spans="1:11">
      <c r="A625" s="63" t="str">
        <f t="shared" ref="A625:A630" si="38">CONCATENATE(B625,$A$3)</f>
        <v>1917632012</v>
      </c>
      <c r="B625" s="30">
        <v>191763</v>
      </c>
      <c r="C625" s="14" t="s">
        <v>853</v>
      </c>
      <c r="D625" s="7" t="s">
        <v>863</v>
      </c>
      <c r="E625" s="23">
        <v>40</v>
      </c>
      <c r="F625" s="23">
        <v>30</v>
      </c>
      <c r="G625" s="23">
        <v>4</v>
      </c>
      <c r="H625" s="23">
        <v>7</v>
      </c>
      <c r="I625" s="23">
        <v>16</v>
      </c>
      <c r="J625" s="150">
        <v>3</v>
      </c>
      <c r="K625" s="63" t="str">
        <f t="shared" si="36"/>
        <v xml:space="preserve"> </v>
      </c>
    </row>
    <row r="626" spans="1:11">
      <c r="A626" s="63" t="str">
        <f t="shared" si="38"/>
        <v>1927512012</v>
      </c>
      <c r="B626" s="30">
        <v>192751</v>
      </c>
      <c r="C626" s="91" t="s">
        <v>190</v>
      </c>
      <c r="D626" s="70" t="s">
        <v>863</v>
      </c>
      <c r="E626" s="23">
        <v>17</v>
      </c>
      <c r="F626" s="23">
        <v>11</v>
      </c>
      <c r="G626" s="23">
        <v>1</v>
      </c>
      <c r="H626" s="23">
        <v>3</v>
      </c>
      <c r="I626" s="23">
        <v>6</v>
      </c>
      <c r="J626" s="150">
        <v>1</v>
      </c>
      <c r="K626" s="63" t="str">
        <f t="shared" si="36"/>
        <v xml:space="preserve"> </v>
      </c>
    </row>
    <row r="627" spans="1:11">
      <c r="A627" s="63" t="str">
        <f t="shared" si="38"/>
        <v>1905832012</v>
      </c>
      <c r="B627" s="17">
        <v>190583</v>
      </c>
      <c r="C627" s="91" t="s">
        <v>543</v>
      </c>
      <c r="D627" s="70" t="s">
        <v>863</v>
      </c>
      <c r="E627" s="23">
        <v>55</v>
      </c>
      <c r="F627" s="23">
        <v>39</v>
      </c>
      <c r="G627" s="23">
        <v>16</v>
      </c>
      <c r="H627" s="23">
        <v>14</v>
      </c>
      <c r="I627" s="23">
        <v>7</v>
      </c>
      <c r="J627" s="150">
        <v>2</v>
      </c>
      <c r="K627" s="63" t="str">
        <f t="shared" si="36"/>
        <v xml:space="preserve"> </v>
      </c>
    </row>
    <row r="628" spans="1:11">
      <c r="A628" s="63" t="str">
        <f t="shared" si="38"/>
        <v>1927462012</v>
      </c>
      <c r="B628" s="17">
        <v>192746</v>
      </c>
      <c r="C628" s="91" t="s">
        <v>546</v>
      </c>
      <c r="D628" s="70" t="s">
        <v>863</v>
      </c>
      <c r="E628" s="23">
        <v>91</v>
      </c>
      <c r="F628" s="23">
        <v>58</v>
      </c>
      <c r="G628" s="23">
        <v>13</v>
      </c>
      <c r="H628" s="23">
        <v>19</v>
      </c>
      <c r="I628" s="23">
        <v>23</v>
      </c>
      <c r="J628" s="150">
        <v>3</v>
      </c>
      <c r="K628" s="63" t="str">
        <f t="shared" si="36"/>
        <v xml:space="preserve"> </v>
      </c>
    </row>
    <row r="629" spans="1:11">
      <c r="A629" s="63" t="str">
        <f t="shared" si="38"/>
        <v>1905902012</v>
      </c>
      <c r="B629" s="17">
        <v>190590</v>
      </c>
      <c r="C629" s="91" t="s">
        <v>547</v>
      </c>
      <c r="D629" s="70" t="s">
        <v>863</v>
      </c>
      <c r="E629" s="23">
        <v>166</v>
      </c>
      <c r="F629" s="23">
        <v>129</v>
      </c>
      <c r="G629" s="23">
        <v>58</v>
      </c>
      <c r="H629" s="23">
        <v>39</v>
      </c>
      <c r="I629" s="23">
        <v>30</v>
      </c>
      <c r="J629" s="150">
        <v>2</v>
      </c>
      <c r="K629" s="63" t="str">
        <f t="shared" si="36"/>
        <v xml:space="preserve"> </v>
      </c>
    </row>
    <row r="630" spans="1:11">
      <c r="A630" s="63" t="str">
        <f t="shared" si="38"/>
        <v>1905952012</v>
      </c>
      <c r="B630" s="17">
        <v>190595</v>
      </c>
      <c r="C630" s="91" t="s">
        <v>548</v>
      </c>
      <c r="D630" s="70" t="s">
        <v>863</v>
      </c>
      <c r="E630" s="23">
        <v>133</v>
      </c>
      <c r="F630" s="23">
        <v>112</v>
      </c>
      <c r="G630" s="23">
        <v>32</v>
      </c>
      <c r="H630" s="23">
        <v>40</v>
      </c>
      <c r="I630" s="23">
        <v>35</v>
      </c>
      <c r="J630" s="150">
        <v>5</v>
      </c>
      <c r="K630" s="63" t="str">
        <f t="shared" si="36"/>
        <v xml:space="preserve"> </v>
      </c>
    </row>
    <row r="631" spans="1:11" ht="13" thickBot="1">
      <c r="B631" s="22"/>
      <c r="C631" s="79" t="s">
        <v>372</v>
      </c>
      <c r="D631" s="55"/>
      <c r="E631" s="109">
        <v>502</v>
      </c>
      <c r="F631" s="109">
        <v>379</v>
      </c>
      <c r="G631" s="109">
        <v>124</v>
      </c>
      <c r="H631" s="109">
        <v>122</v>
      </c>
      <c r="I631" s="109">
        <v>117</v>
      </c>
      <c r="J631" s="110">
        <v>16</v>
      </c>
      <c r="K631" s="63" t="str">
        <f t="shared" si="36"/>
        <v xml:space="preserve"> </v>
      </c>
    </row>
    <row r="632" spans="1:11" ht="18" thickBot="1">
      <c r="B632" s="245" t="s">
        <v>313</v>
      </c>
      <c r="C632" s="246"/>
      <c r="D632" s="296"/>
      <c r="E632" s="111">
        <v>2660</v>
      </c>
      <c r="F632" s="111">
        <v>1419</v>
      </c>
      <c r="G632" s="111">
        <v>379</v>
      </c>
      <c r="H632" s="111">
        <v>403</v>
      </c>
      <c r="I632" s="111">
        <v>518</v>
      </c>
      <c r="J632" s="112">
        <v>119</v>
      </c>
      <c r="K632" s="63" t="str">
        <f t="shared" si="36"/>
        <v xml:space="preserve"> </v>
      </c>
    </row>
    <row r="633" spans="1:11" ht="18" thickBot="1">
      <c r="B633" s="260" t="s">
        <v>252</v>
      </c>
      <c r="C633" s="261"/>
      <c r="D633" s="261"/>
      <c r="E633" s="261"/>
      <c r="F633" s="261"/>
      <c r="G633" s="261"/>
      <c r="H633" s="261"/>
      <c r="I633" s="261"/>
      <c r="J633" s="262"/>
      <c r="K633" s="63" t="str">
        <f t="shared" si="36"/>
        <v xml:space="preserve"> </v>
      </c>
    </row>
    <row r="634" spans="1:11">
      <c r="A634" s="63" t="str">
        <f t="shared" ref="A634:A642" si="39">CONCATENATE(B634,$A$3)</f>
        <v>1900752012</v>
      </c>
      <c r="B634" s="20">
        <v>190075</v>
      </c>
      <c r="C634" s="73" t="s">
        <v>551</v>
      </c>
      <c r="D634" s="74" t="s">
        <v>858</v>
      </c>
      <c r="E634" s="138">
        <v>114</v>
      </c>
      <c r="F634" s="138">
        <v>29</v>
      </c>
      <c r="G634" s="138">
        <v>1</v>
      </c>
      <c r="H634" s="138">
        <v>2</v>
      </c>
      <c r="I634" s="138">
        <v>11</v>
      </c>
      <c r="J634" s="149">
        <v>15</v>
      </c>
      <c r="K634" s="63" t="str">
        <f t="shared" si="36"/>
        <v xml:space="preserve"> </v>
      </c>
    </row>
    <row r="635" spans="1:11">
      <c r="A635" s="63" t="str">
        <f t="shared" si="39"/>
        <v>1911502012</v>
      </c>
      <c r="B635" s="16">
        <v>191150</v>
      </c>
      <c r="C635" s="68" t="s">
        <v>552</v>
      </c>
      <c r="D635" s="69" t="s">
        <v>858</v>
      </c>
      <c r="E635" s="138">
        <v>202</v>
      </c>
      <c r="F635" s="138">
        <v>86</v>
      </c>
      <c r="G635" s="138">
        <v>9</v>
      </c>
      <c r="H635" s="138">
        <v>17</v>
      </c>
      <c r="I635" s="138">
        <v>38</v>
      </c>
      <c r="J635" s="149">
        <v>22</v>
      </c>
      <c r="K635" s="63" t="str">
        <f t="shared" si="36"/>
        <v xml:space="preserve"> </v>
      </c>
    </row>
    <row r="636" spans="1:11">
      <c r="A636" s="63" t="str">
        <f t="shared" si="39"/>
        <v>1912612012</v>
      </c>
      <c r="B636" s="16">
        <v>191261</v>
      </c>
      <c r="C636" s="68" t="s">
        <v>553</v>
      </c>
      <c r="D636" s="69" t="s">
        <v>858</v>
      </c>
      <c r="E636" s="138">
        <v>106</v>
      </c>
      <c r="F636" s="138">
        <v>25</v>
      </c>
      <c r="G636" s="138">
        <v>1</v>
      </c>
      <c r="H636" s="138">
        <v>2</v>
      </c>
      <c r="I636" s="138">
        <v>12</v>
      </c>
      <c r="J636" s="149">
        <v>10</v>
      </c>
      <c r="K636" s="63" t="str">
        <f t="shared" si="36"/>
        <v xml:space="preserve"> </v>
      </c>
    </row>
    <row r="637" spans="1:11">
      <c r="A637" s="63" t="str">
        <f t="shared" si="39"/>
        <v>1913752012</v>
      </c>
      <c r="B637" s="16">
        <v>191375</v>
      </c>
      <c r="C637" s="68" t="s">
        <v>554</v>
      </c>
      <c r="D637" s="69" t="s">
        <v>858</v>
      </c>
      <c r="E637" s="138">
        <v>113</v>
      </c>
      <c r="F637" s="138">
        <v>54</v>
      </c>
      <c r="G637" s="138">
        <v>6</v>
      </c>
      <c r="H637" s="138">
        <v>12</v>
      </c>
      <c r="I637" s="138">
        <v>18</v>
      </c>
      <c r="J637" s="149">
        <v>18</v>
      </c>
      <c r="K637" s="63" t="str">
        <f t="shared" si="36"/>
        <v xml:space="preserve"> </v>
      </c>
    </row>
    <row r="638" spans="1:11">
      <c r="A638" s="63" t="str">
        <f t="shared" si="39"/>
        <v>1913852012</v>
      </c>
      <c r="B638" s="16">
        <v>191385</v>
      </c>
      <c r="C638" s="68" t="s">
        <v>43</v>
      </c>
      <c r="D638" s="69" t="s">
        <v>858</v>
      </c>
      <c r="E638" s="138">
        <v>26</v>
      </c>
      <c r="F638" s="138">
        <v>7</v>
      </c>
      <c r="G638" s="138">
        <v>0</v>
      </c>
      <c r="H638" s="138">
        <v>1</v>
      </c>
      <c r="I638" s="138">
        <v>1</v>
      </c>
      <c r="J638" s="149">
        <v>5</v>
      </c>
      <c r="K638" s="63" t="str">
        <f t="shared" si="36"/>
        <v xml:space="preserve"> </v>
      </c>
    </row>
    <row r="639" spans="1:11">
      <c r="A639" s="63" t="str">
        <f t="shared" si="39"/>
        <v>1916302012</v>
      </c>
      <c r="B639" s="16">
        <v>191630</v>
      </c>
      <c r="C639" s="68" t="s">
        <v>556</v>
      </c>
      <c r="D639" s="69" t="s">
        <v>858</v>
      </c>
      <c r="E639" s="138">
        <v>138</v>
      </c>
      <c r="F639" s="138">
        <v>60</v>
      </c>
      <c r="G639" s="138">
        <v>6</v>
      </c>
      <c r="H639" s="138">
        <v>17</v>
      </c>
      <c r="I639" s="138">
        <v>24</v>
      </c>
      <c r="J639" s="149">
        <v>13</v>
      </c>
      <c r="K639" s="63" t="str">
        <f t="shared" si="36"/>
        <v xml:space="preserve"> </v>
      </c>
    </row>
    <row r="640" spans="1:11">
      <c r="A640" s="63" t="str">
        <f t="shared" si="39"/>
        <v>1924252012</v>
      </c>
      <c r="B640" s="16">
        <v>192425</v>
      </c>
      <c r="C640" s="68" t="s">
        <v>558</v>
      </c>
      <c r="D640" s="69" t="s">
        <v>858</v>
      </c>
      <c r="E640" s="138">
        <v>336</v>
      </c>
      <c r="F640" s="138">
        <v>172</v>
      </c>
      <c r="G640" s="138">
        <v>24</v>
      </c>
      <c r="H640" s="138">
        <v>58</v>
      </c>
      <c r="I640" s="138">
        <v>61</v>
      </c>
      <c r="J640" s="149">
        <v>29</v>
      </c>
      <c r="K640" s="63" t="str">
        <f t="shared" si="36"/>
        <v xml:space="preserve"> </v>
      </c>
    </row>
    <row r="641" spans="1:11">
      <c r="A641" s="63" t="str">
        <f>CONCATENATE(B641,$A$3)</f>
        <v>1900812012</v>
      </c>
      <c r="B641" s="16">
        <v>190081</v>
      </c>
      <c r="C641" s="68" t="s">
        <v>44</v>
      </c>
      <c r="D641" s="69" t="s">
        <v>858</v>
      </c>
      <c r="E641" s="138" t="s">
        <v>10</v>
      </c>
      <c r="F641" s="138" t="s">
        <v>10</v>
      </c>
      <c r="G641" s="138" t="s">
        <v>10</v>
      </c>
      <c r="H641" s="138" t="s">
        <v>10</v>
      </c>
      <c r="I641" s="138" t="s">
        <v>10</v>
      </c>
      <c r="J641" s="149" t="s">
        <v>10</v>
      </c>
      <c r="K641" s="63" t="str">
        <f>IFERROR((IF(E641-F641&lt;0,"(4)"," ")),"")</f>
        <v/>
      </c>
    </row>
    <row r="642" spans="1:11">
      <c r="A642" s="63" t="str">
        <f t="shared" si="39"/>
        <v>1911582012</v>
      </c>
      <c r="B642" s="16">
        <v>191158</v>
      </c>
      <c r="C642" s="68" t="s">
        <v>560</v>
      </c>
      <c r="D642" s="69" t="s">
        <v>858</v>
      </c>
      <c r="E642" s="138">
        <v>23</v>
      </c>
      <c r="F642" s="138">
        <v>1</v>
      </c>
      <c r="G642" s="138">
        <v>0</v>
      </c>
      <c r="H642" s="138">
        <v>0</v>
      </c>
      <c r="I642" s="138">
        <v>0</v>
      </c>
      <c r="J642" s="149">
        <v>1</v>
      </c>
      <c r="K642" s="63" t="str">
        <f t="shared" si="36"/>
        <v xml:space="preserve"> </v>
      </c>
    </row>
    <row r="643" spans="1:11" ht="13" thickBot="1">
      <c r="B643" s="22"/>
      <c r="C643" s="75" t="s">
        <v>373</v>
      </c>
      <c r="D643" s="55"/>
      <c r="E643" s="103">
        <v>1058</v>
      </c>
      <c r="F643" s="103">
        <v>434</v>
      </c>
      <c r="G643" s="103">
        <v>47</v>
      </c>
      <c r="H643" s="103">
        <v>109</v>
      </c>
      <c r="I643" s="103">
        <v>165</v>
      </c>
      <c r="J643" s="104">
        <v>113</v>
      </c>
      <c r="K643" s="63" t="str">
        <f t="shared" si="36"/>
        <v xml:space="preserve"> </v>
      </c>
    </row>
    <row r="644" spans="1:11">
      <c r="A644" s="63" t="str">
        <f>CONCATENATE(B644,$A$3)</f>
        <v>1900772012</v>
      </c>
      <c r="B644" s="31">
        <v>190077</v>
      </c>
      <c r="C644" s="71" t="s">
        <v>557</v>
      </c>
      <c r="D644" s="72" t="s">
        <v>863</v>
      </c>
      <c r="E644" s="138">
        <v>42</v>
      </c>
      <c r="F644" s="138">
        <v>28</v>
      </c>
      <c r="G644" s="138">
        <v>7</v>
      </c>
      <c r="H644" s="138">
        <v>13</v>
      </c>
      <c r="I644" s="138">
        <v>7</v>
      </c>
      <c r="J644" s="149">
        <v>1</v>
      </c>
      <c r="K644" s="63" t="str">
        <f t="shared" si="36"/>
        <v xml:space="preserve"> </v>
      </c>
    </row>
    <row r="645" spans="1:11">
      <c r="A645" s="63" t="str">
        <f>CONCATENATE(B645,$A$3)</f>
        <v>1911542012</v>
      </c>
      <c r="B645" s="16">
        <v>191154</v>
      </c>
      <c r="C645" s="68" t="s">
        <v>559</v>
      </c>
      <c r="D645" s="69" t="s">
        <v>863</v>
      </c>
      <c r="E645" s="138">
        <v>86</v>
      </c>
      <c r="F645" s="138">
        <v>74</v>
      </c>
      <c r="G645" s="138">
        <v>16</v>
      </c>
      <c r="H645" s="138">
        <v>20</v>
      </c>
      <c r="I645" s="138">
        <v>33</v>
      </c>
      <c r="J645" s="149">
        <v>5</v>
      </c>
      <c r="K645" s="63" t="str">
        <f t="shared" si="36"/>
        <v xml:space="preserve"> </v>
      </c>
    </row>
    <row r="646" spans="1:11" ht="13" thickBot="1">
      <c r="B646" s="22"/>
      <c r="C646" s="75" t="s">
        <v>374</v>
      </c>
      <c r="D646" s="55"/>
      <c r="E646" s="103">
        <v>128</v>
      </c>
      <c r="F646" s="103">
        <v>102</v>
      </c>
      <c r="G646" s="103">
        <v>23</v>
      </c>
      <c r="H646" s="103">
        <v>33</v>
      </c>
      <c r="I646" s="103">
        <v>40</v>
      </c>
      <c r="J646" s="104">
        <v>6</v>
      </c>
      <c r="K646" s="63" t="str">
        <f t="shared" si="36"/>
        <v xml:space="preserve"> </v>
      </c>
    </row>
    <row r="647" spans="1:11" ht="18" thickBot="1">
      <c r="B647" s="247" t="s">
        <v>314</v>
      </c>
      <c r="C647" s="248"/>
      <c r="D647" s="295"/>
      <c r="E647" s="107">
        <v>1186</v>
      </c>
      <c r="F647" s="107">
        <v>536</v>
      </c>
      <c r="G647" s="107">
        <v>70</v>
      </c>
      <c r="H647" s="107">
        <v>142</v>
      </c>
      <c r="I647" s="107">
        <v>205</v>
      </c>
      <c r="J647" s="108">
        <v>119</v>
      </c>
      <c r="K647" s="63" t="str">
        <f t="shared" si="36"/>
        <v xml:space="preserve"> </v>
      </c>
    </row>
    <row r="648" spans="1:11" ht="18" thickBot="1">
      <c r="B648" s="245" t="s">
        <v>253</v>
      </c>
      <c r="C648" s="246"/>
      <c r="D648" s="246"/>
      <c r="E648" s="246"/>
      <c r="F648" s="246"/>
      <c r="G648" s="246"/>
      <c r="H648" s="246"/>
      <c r="I648" s="246"/>
      <c r="J648" s="263"/>
      <c r="K648" s="63" t="str">
        <f t="shared" si="36"/>
        <v xml:space="preserve"> </v>
      </c>
    </row>
    <row r="649" spans="1:11">
      <c r="A649" s="63" t="str">
        <f>CONCATENATE(B649,$A$3)</f>
        <v>1927692012</v>
      </c>
      <c r="B649" s="30">
        <v>192769</v>
      </c>
      <c r="C649" s="48" t="s">
        <v>45</v>
      </c>
      <c r="D649" s="7" t="s">
        <v>858</v>
      </c>
      <c r="E649" s="23">
        <v>40</v>
      </c>
      <c r="F649" s="23">
        <v>6</v>
      </c>
      <c r="G649" s="23">
        <v>0</v>
      </c>
      <c r="H649" s="23">
        <v>1</v>
      </c>
      <c r="I649" s="23">
        <v>2</v>
      </c>
      <c r="J649" s="150">
        <v>3</v>
      </c>
      <c r="K649" s="63" t="str">
        <f t="shared" si="36"/>
        <v xml:space="preserve"> </v>
      </c>
    </row>
    <row r="650" spans="1:11" ht="13" thickBot="1">
      <c r="B650" s="22"/>
      <c r="C650" s="79" t="s">
        <v>375</v>
      </c>
      <c r="D650" s="55"/>
      <c r="E650" s="33">
        <v>40</v>
      </c>
      <c r="F650" s="33">
        <v>6</v>
      </c>
      <c r="G650" s="33">
        <v>0</v>
      </c>
      <c r="H650" s="33">
        <v>1</v>
      </c>
      <c r="I650" s="33">
        <v>2</v>
      </c>
      <c r="J650" s="34">
        <v>3</v>
      </c>
      <c r="K650" s="63" t="str">
        <f t="shared" si="36"/>
        <v xml:space="preserve"> </v>
      </c>
    </row>
    <row r="651" spans="1:11">
      <c r="A651" s="63" t="str">
        <f>CONCATENATE(B651,$A$3)</f>
        <v>1926302012</v>
      </c>
      <c r="B651" s="18">
        <v>192630</v>
      </c>
      <c r="C651" s="77" t="s">
        <v>561</v>
      </c>
      <c r="D651" s="78" t="s">
        <v>863</v>
      </c>
      <c r="E651" s="23">
        <v>15</v>
      </c>
      <c r="F651" s="23">
        <v>11</v>
      </c>
      <c r="G651" s="23">
        <v>1</v>
      </c>
      <c r="H651" s="23">
        <v>2</v>
      </c>
      <c r="I651" s="23">
        <v>3</v>
      </c>
      <c r="J651" s="150">
        <v>5</v>
      </c>
      <c r="K651" s="63" t="str">
        <f t="shared" si="36"/>
        <v xml:space="preserve"> </v>
      </c>
    </row>
    <row r="652" spans="1:11" ht="13" thickBot="1">
      <c r="B652" s="22"/>
      <c r="C652" s="79" t="s">
        <v>376</v>
      </c>
      <c r="D652" s="55"/>
      <c r="E652" s="109">
        <v>15</v>
      </c>
      <c r="F652" s="109">
        <v>11</v>
      </c>
      <c r="G652" s="109">
        <v>1</v>
      </c>
      <c r="H652" s="109">
        <v>2</v>
      </c>
      <c r="I652" s="109">
        <v>3</v>
      </c>
      <c r="J652" s="110">
        <v>5</v>
      </c>
      <c r="K652" s="63" t="str">
        <f t="shared" si="36"/>
        <v xml:space="preserve"> </v>
      </c>
    </row>
    <row r="653" spans="1:11" ht="18" thickBot="1">
      <c r="B653" s="245" t="s">
        <v>315</v>
      </c>
      <c r="C653" s="246"/>
      <c r="D653" s="296"/>
      <c r="E653" s="111">
        <v>55</v>
      </c>
      <c r="F653" s="111">
        <v>17</v>
      </c>
      <c r="G653" s="111">
        <v>1</v>
      </c>
      <c r="H653" s="111">
        <v>3</v>
      </c>
      <c r="I653" s="111">
        <v>5</v>
      </c>
      <c r="J653" s="112">
        <v>8</v>
      </c>
      <c r="K653" s="63" t="str">
        <f t="shared" si="36"/>
        <v xml:space="preserve"> </v>
      </c>
    </row>
    <row r="654" spans="1:11" ht="18" thickBot="1">
      <c r="B654" s="260" t="s">
        <v>254</v>
      </c>
      <c r="C654" s="261"/>
      <c r="D654" s="261"/>
      <c r="E654" s="261"/>
      <c r="F654" s="261"/>
      <c r="G654" s="261"/>
      <c r="H654" s="261"/>
      <c r="I654" s="261"/>
      <c r="J654" s="262"/>
      <c r="K654" s="63" t="str">
        <f t="shared" si="36"/>
        <v xml:space="preserve"> </v>
      </c>
    </row>
    <row r="655" spans="1:11">
      <c r="A655" s="63" t="str">
        <f>CONCATENATE(B655,$A$3)</f>
        <v>1912272012</v>
      </c>
      <c r="B655" s="20">
        <v>191227</v>
      </c>
      <c r="C655" s="73" t="s">
        <v>46</v>
      </c>
      <c r="D655" s="74" t="s">
        <v>858</v>
      </c>
      <c r="E655" s="138">
        <v>167</v>
      </c>
      <c r="F655" s="138">
        <v>48</v>
      </c>
      <c r="G655" s="138">
        <v>4</v>
      </c>
      <c r="H655" s="138">
        <v>10</v>
      </c>
      <c r="I655" s="138">
        <v>13</v>
      </c>
      <c r="J655" s="149">
        <v>21</v>
      </c>
      <c r="K655" s="63" t="str">
        <f t="shared" si="36"/>
        <v xml:space="preserve"> </v>
      </c>
    </row>
    <row r="656" spans="1:11">
      <c r="A656" s="63" t="str">
        <f>CONCATENATE(B656,$A$3)</f>
        <v>1910892012</v>
      </c>
      <c r="B656" s="16">
        <v>191089</v>
      </c>
      <c r="C656" s="68" t="s">
        <v>563</v>
      </c>
      <c r="D656" s="69" t="s">
        <v>858</v>
      </c>
      <c r="E656" s="138">
        <v>302</v>
      </c>
      <c r="F656" s="138">
        <v>110</v>
      </c>
      <c r="G656" s="138">
        <v>18</v>
      </c>
      <c r="H656" s="138">
        <v>23</v>
      </c>
      <c r="I656" s="138">
        <v>43</v>
      </c>
      <c r="J656" s="149">
        <v>26</v>
      </c>
      <c r="K656" s="63" t="str">
        <f t="shared" si="36"/>
        <v xml:space="preserve"> </v>
      </c>
    </row>
    <row r="657" spans="1:11">
      <c r="A657" s="63" t="str">
        <f>CONCATENATE(B657,$A$3)</f>
        <v>1912452012</v>
      </c>
      <c r="B657" s="16">
        <v>191245</v>
      </c>
      <c r="C657" s="68" t="s">
        <v>565</v>
      </c>
      <c r="D657" s="69" t="s">
        <v>858</v>
      </c>
      <c r="E657" s="138">
        <v>238</v>
      </c>
      <c r="F657" s="138">
        <v>91</v>
      </c>
      <c r="G657" s="138">
        <v>15</v>
      </c>
      <c r="H657" s="138">
        <v>22</v>
      </c>
      <c r="I657" s="138">
        <v>37</v>
      </c>
      <c r="J657" s="149">
        <v>17</v>
      </c>
      <c r="K657" s="63" t="str">
        <f t="shared" si="36"/>
        <v xml:space="preserve"> </v>
      </c>
    </row>
    <row r="658" spans="1:11">
      <c r="A658" s="63" t="str">
        <f>CONCATENATE(B658,$A$3)</f>
        <v>1912502012</v>
      </c>
      <c r="B658" s="16">
        <v>191250</v>
      </c>
      <c r="C658" s="68" t="s">
        <v>566</v>
      </c>
      <c r="D658" s="69" t="s">
        <v>858</v>
      </c>
      <c r="E658" s="138">
        <v>343</v>
      </c>
      <c r="F658" s="138">
        <v>133</v>
      </c>
      <c r="G658" s="138">
        <v>17</v>
      </c>
      <c r="H658" s="138">
        <v>35</v>
      </c>
      <c r="I658" s="138">
        <v>61</v>
      </c>
      <c r="J658" s="149">
        <v>20</v>
      </c>
      <c r="K658" s="63" t="str">
        <f t="shared" si="36"/>
        <v xml:space="preserve"> </v>
      </c>
    </row>
    <row r="659" spans="1:11" ht="13" thickBot="1">
      <c r="B659" s="22"/>
      <c r="C659" s="75" t="s">
        <v>377</v>
      </c>
      <c r="D659" s="55"/>
      <c r="E659" s="103">
        <v>1050</v>
      </c>
      <c r="F659" s="103">
        <v>382</v>
      </c>
      <c r="G659" s="103">
        <v>54</v>
      </c>
      <c r="H659" s="103">
        <v>90</v>
      </c>
      <c r="I659" s="103">
        <v>154</v>
      </c>
      <c r="J659" s="104">
        <v>84</v>
      </c>
      <c r="K659" s="63" t="str">
        <f t="shared" si="36"/>
        <v xml:space="preserve"> </v>
      </c>
    </row>
    <row r="660" spans="1:11">
      <c r="A660" s="63" t="str">
        <f>CONCATENATE(B660,$A$3)</f>
        <v>1912202012</v>
      </c>
      <c r="B660" s="20">
        <v>191220</v>
      </c>
      <c r="C660" s="73" t="s">
        <v>3</v>
      </c>
      <c r="D660" s="74" t="s">
        <v>863</v>
      </c>
      <c r="E660" s="138">
        <v>6</v>
      </c>
      <c r="F660" s="138">
        <v>7</v>
      </c>
      <c r="G660" s="138">
        <v>0</v>
      </c>
      <c r="H660" s="138">
        <v>1</v>
      </c>
      <c r="I660" s="138">
        <v>5</v>
      </c>
      <c r="J660" s="149">
        <v>1</v>
      </c>
      <c r="K660" s="63" t="str">
        <f t="shared" ref="K660" si="40">IFERROR((IF(E660-F660&lt;0,"(4)"," ")),"")</f>
        <v>(4)</v>
      </c>
    </row>
    <row r="661" spans="1:11">
      <c r="A661" s="63" t="str">
        <f>CONCATENATE(B661,$A$3)</f>
        <v>1912212012</v>
      </c>
      <c r="B661" s="31">
        <v>191221</v>
      </c>
      <c r="C661" s="71" t="s">
        <v>564</v>
      </c>
      <c r="D661" s="72" t="s">
        <v>863</v>
      </c>
      <c r="E661" s="138">
        <v>21</v>
      </c>
      <c r="F661" s="138">
        <v>8</v>
      </c>
      <c r="G661" s="138">
        <v>2</v>
      </c>
      <c r="H661" s="138">
        <v>4</v>
      </c>
      <c r="I661" s="138">
        <v>2</v>
      </c>
      <c r="J661" s="149">
        <v>0</v>
      </c>
      <c r="K661" s="63" t="str">
        <f t="shared" si="36"/>
        <v xml:space="preserve"> </v>
      </c>
    </row>
    <row r="662" spans="1:11">
      <c r="A662" s="63" t="str">
        <f>CONCATENATE(B662,$A$3)</f>
        <v>1912302012</v>
      </c>
      <c r="B662" s="16">
        <v>191230</v>
      </c>
      <c r="C662" s="68" t="s">
        <v>567</v>
      </c>
      <c r="D662" s="69" t="s">
        <v>863</v>
      </c>
      <c r="E662" s="138">
        <v>164</v>
      </c>
      <c r="F662" s="138">
        <v>98</v>
      </c>
      <c r="G662" s="138">
        <v>33</v>
      </c>
      <c r="H662" s="138">
        <v>30</v>
      </c>
      <c r="I662" s="138">
        <v>30</v>
      </c>
      <c r="J662" s="149">
        <v>5</v>
      </c>
      <c r="K662" s="63" t="str">
        <f t="shared" si="36"/>
        <v xml:space="preserve"> </v>
      </c>
    </row>
    <row r="663" spans="1:11" ht="13" thickBot="1">
      <c r="B663" s="22"/>
      <c r="C663" s="75" t="s">
        <v>329</v>
      </c>
      <c r="D663" s="55"/>
      <c r="E663" s="103">
        <v>191</v>
      </c>
      <c r="F663" s="103">
        <v>113</v>
      </c>
      <c r="G663" s="103">
        <v>35</v>
      </c>
      <c r="H663" s="103">
        <v>35</v>
      </c>
      <c r="I663" s="103">
        <v>37</v>
      </c>
      <c r="J663" s="104">
        <v>6</v>
      </c>
      <c r="K663" s="63" t="str">
        <f t="shared" si="36"/>
        <v xml:space="preserve"> </v>
      </c>
    </row>
    <row r="664" spans="1:11" ht="18" thickBot="1">
      <c r="B664" s="247" t="s">
        <v>316</v>
      </c>
      <c r="C664" s="248"/>
      <c r="D664" s="295"/>
      <c r="E664" s="107">
        <v>1241</v>
      </c>
      <c r="F664" s="107">
        <v>495</v>
      </c>
      <c r="G664" s="107">
        <v>89</v>
      </c>
      <c r="H664" s="107">
        <v>125</v>
      </c>
      <c r="I664" s="107">
        <v>191</v>
      </c>
      <c r="J664" s="108">
        <v>90</v>
      </c>
      <c r="K664" s="63" t="str">
        <f t="shared" si="36"/>
        <v xml:space="preserve"> </v>
      </c>
    </row>
    <row r="665" spans="1:11" ht="18" thickBot="1">
      <c r="B665" s="245" t="s">
        <v>255</v>
      </c>
      <c r="C665" s="246"/>
      <c r="D665" s="246"/>
      <c r="E665" s="246"/>
      <c r="F665" s="246"/>
      <c r="G665" s="246"/>
      <c r="H665" s="246"/>
      <c r="I665" s="246"/>
      <c r="J665" s="263"/>
      <c r="K665" s="63" t="str">
        <f t="shared" si="36"/>
        <v xml:space="preserve"> </v>
      </c>
    </row>
    <row r="666" spans="1:11">
      <c r="A666" s="63" t="str">
        <f>CONCATENATE(B666,$A$3)</f>
        <v>1907252012</v>
      </c>
      <c r="B666" s="17">
        <v>190725</v>
      </c>
      <c r="C666" s="91" t="s">
        <v>569</v>
      </c>
      <c r="D666" s="70" t="s">
        <v>858</v>
      </c>
      <c r="E666" s="23">
        <v>25</v>
      </c>
      <c r="F666" s="23">
        <v>12</v>
      </c>
      <c r="G666" s="23">
        <v>1</v>
      </c>
      <c r="H666" s="23">
        <v>4</v>
      </c>
      <c r="I666" s="23">
        <v>2</v>
      </c>
      <c r="J666" s="150">
        <v>5</v>
      </c>
      <c r="K666" s="63" t="str">
        <f t="shared" si="36"/>
        <v xml:space="preserve"> </v>
      </c>
    </row>
    <row r="667" spans="1:11">
      <c r="A667" s="63" t="str">
        <f>CONCATENATE(B667,$A$3)</f>
        <v>1908752012</v>
      </c>
      <c r="B667" s="17">
        <v>190875</v>
      </c>
      <c r="C667" s="91" t="s">
        <v>570</v>
      </c>
      <c r="D667" s="70" t="s">
        <v>858</v>
      </c>
      <c r="E667" s="23">
        <v>92</v>
      </c>
      <c r="F667" s="23">
        <v>44</v>
      </c>
      <c r="G667" s="23">
        <v>4</v>
      </c>
      <c r="H667" s="23">
        <v>12</v>
      </c>
      <c r="I667" s="23">
        <v>17</v>
      </c>
      <c r="J667" s="150">
        <v>11</v>
      </c>
      <c r="K667" s="63" t="str">
        <f t="shared" si="36"/>
        <v xml:space="preserve"> </v>
      </c>
    </row>
    <row r="668" spans="1:11" ht="13" thickBot="1">
      <c r="B668" s="22"/>
      <c r="C668" s="79" t="s">
        <v>378</v>
      </c>
      <c r="D668" s="55"/>
      <c r="E668" s="33">
        <v>117</v>
      </c>
      <c r="F668" s="33">
        <v>56</v>
      </c>
      <c r="G668" s="33">
        <v>5</v>
      </c>
      <c r="H668" s="33">
        <v>16</v>
      </c>
      <c r="I668" s="33">
        <v>19</v>
      </c>
      <c r="J668" s="34">
        <v>16</v>
      </c>
      <c r="K668" s="63" t="str">
        <f t="shared" si="36"/>
        <v xml:space="preserve"> </v>
      </c>
    </row>
    <row r="669" spans="1:11">
      <c r="A669" s="63" t="str">
        <f>CONCATENATE(B669,$A$3)</f>
        <v>1908262012</v>
      </c>
      <c r="B669" s="41">
        <v>190826</v>
      </c>
      <c r="C669" s="48" t="s">
        <v>78</v>
      </c>
      <c r="D669" s="126" t="s">
        <v>863</v>
      </c>
      <c r="E669" s="23">
        <v>16</v>
      </c>
      <c r="F669" s="23">
        <v>12</v>
      </c>
      <c r="G669" s="23">
        <v>1</v>
      </c>
      <c r="H669" s="23">
        <v>7</v>
      </c>
      <c r="I669" s="23">
        <v>4</v>
      </c>
      <c r="J669" s="150">
        <v>0</v>
      </c>
      <c r="K669" s="63" t="str">
        <f t="shared" si="36"/>
        <v xml:space="preserve"> </v>
      </c>
    </row>
    <row r="670" spans="1:11" ht="13" thickBot="1">
      <c r="B670" s="24"/>
      <c r="C670" s="124" t="s">
        <v>79</v>
      </c>
      <c r="D670" s="90"/>
      <c r="E670" s="115">
        <v>16</v>
      </c>
      <c r="F670" s="115">
        <v>12</v>
      </c>
      <c r="G670" s="115">
        <v>1</v>
      </c>
      <c r="H670" s="115">
        <v>7</v>
      </c>
      <c r="I670" s="115">
        <v>4</v>
      </c>
      <c r="J670" s="116">
        <v>0</v>
      </c>
      <c r="K670" s="63" t="str">
        <f t="shared" si="36"/>
        <v xml:space="preserve"> </v>
      </c>
    </row>
    <row r="671" spans="1:11" ht="18" thickBot="1">
      <c r="B671" s="245" t="s">
        <v>317</v>
      </c>
      <c r="C671" s="246"/>
      <c r="D671" s="296"/>
      <c r="E671" s="111">
        <v>133</v>
      </c>
      <c r="F671" s="111">
        <v>68</v>
      </c>
      <c r="G671" s="111">
        <v>6</v>
      </c>
      <c r="H671" s="111">
        <v>23</v>
      </c>
      <c r="I671" s="111">
        <v>23</v>
      </c>
      <c r="J671" s="112">
        <v>16</v>
      </c>
      <c r="K671" s="63" t="str">
        <f t="shared" si="36"/>
        <v xml:space="preserve"> </v>
      </c>
    </row>
    <row r="672" spans="1:11" ht="18" thickBot="1">
      <c r="B672" s="260" t="s">
        <v>256</v>
      </c>
      <c r="C672" s="261"/>
      <c r="D672" s="261"/>
      <c r="E672" s="261"/>
      <c r="F672" s="261"/>
      <c r="G672" s="261"/>
      <c r="H672" s="261"/>
      <c r="I672" s="261"/>
      <c r="J672" s="262"/>
      <c r="K672" s="63" t="str">
        <f t="shared" si="36"/>
        <v xml:space="preserve"> </v>
      </c>
    </row>
    <row r="673" spans="1:11">
      <c r="A673" s="63" t="str">
        <f>CONCATENATE(B673,$A$3)</f>
        <v>1900002012</v>
      </c>
      <c r="B673" s="20">
        <v>190000</v>
      </c>
      <c r="C673" s="73" t="s">
        <v>573</v>
      </c>
      <c r="D673" s="74" t="s">
        <v>858</v>
      </c>
      <c r="E673" s="138">
        <v>123</v>
      </c>
      <c r="F673" s="138">
        <v>34</v>
      </c>
      <c r="G673" s="138">
        <v>3</v>
      </c>
      <c r="H673" s="138">
        <v>13</v>
      </c>
      <c r="I673" s="138">
        <v>17</v>
      </c>
      <c r="J673" s="149">
        <v>1</v>
      </c>
      <c r="K673" s="63" t="str">
        <f t="shared" si="36"/>
        <v xml:space="preserve"> </v>
      </c>
    </row>
    <row r="674" spans="1:11">
      <c r="A674" s="63" t="str">
        <f>CONCATENATE(B674,$A$3)</f>
        <v>1908232012</v>
      </c>
      <c r="B674" s="16">
        <v>190823</v>
      </c>
      <c r="C674" s="68" t="s">
        <v>574</v>
      </c>
      <c r="D674" s="69" t="s">
        <v>858</v>
      </c>
      <c r="E674" s="138">
        <v>101</v>
      </c>
      <c r="F674" s="138">
        <v>42</v>
      </c>
      <c r="G674" s="138">
        <v>7</v>
      </c>
      <c r="H674" s="138">
        <v>16</v>
      </c>
      <c r="I674" s="138">
        <v>18</v>
      </c>
      <c r="J674" s="149">
        <v>1</v>
      </c>
      <c r="K674" s="63" t="str">
        <f t="shared" si="36"/>
        <v xml:space="preserve"> </v>
      </c>
    </row>
    <row r="675" spans="1:11">
      <c r="A675" s="63" t="str">
        <f>CONCATENATE(B675,$A$3)</f>
        <v>1911202012</v>
      </c>
      <c r="B675" s="16">
        <v>191120</v>
      </c>
      <c r="C675" s="68" t="s">
        <v>575</v>
      </c>
      <c r="D675" s="69" t="s">
        <v>858</v>
      </c>
      <c r="E675" s="138">
        <v>19</v>
      </c>
      <c r="F675" s="138">
        <v>12</v>
      </c>
      <c r="G675" s="138">
        <v>0</v>
      </c>
      <c r="H675" s="138">
        <v>6</v>
      </c>
      <c r="I675" s="138">
        <v>4</v>
      </c>
      <c r="J675" s="149">
        <v>2</v>
      </c>
      <c r="K675" s="63" t="str">
        <f t="shared" ref="K675:K738" si="41">IFERROR((IF(E675-F675&lt;0,"(4)"," ")),"")</f>
        <v xml:space="preserve"> </v>
      </c>
    </row>
    <row r="676" spans="1:11">
      <c r="A676" s="63" t="str">
        <f>CONCATENATE(B676,$A$3)</f>
        <v>1913602012</v>
      </c>
      <c r="B676" s="16">
        <v>191360</v>
      </c>
      <c r="C676" s="68" t="s">
        <v>576</v>
      </c>
      <c r="D676" s="69" t="s">
        <v>858</v>
      </c>
      <c r="E676" s="138">
        <v>99</v>
      </c>
      <c r="F676" s="138">
        <v>39</v>
      </c>
      <c r="G676" s="138">
        <v>5</v>
      </c>
      <c r="H676" s="138">
        <v>11</v>
      </c>
      <c r="I676" s="138">
        <v>18</v>
      </c>
      <c r="J676" s="149">
        <v>5</v>
      </c>
      <c r="K676" s="63" t="str">
        <f t="shared" si="41"/>
        <v xml:space="preserve"> </v>
      </c>
    </row>
    <row r="677" spans="1:11">
      <c r="A677" s="63" t="str">
        <f>CONCATENATE(B677,$A$3)</f>
        <v>1900152012</v>
      </c>
      <c r="B677" s="16">
        <v>190015</v>
      </c>
      <c r="C677" s="68" t="s">
        <v>577</v>
      </c>
      <c r="D677" s="69" t="s">
        <v>858</v>
      </c>
      <c r="E677" s="138">
        <v>106</v>
      </c>
      <c r="F677" s="138">
        <v>50</v>
      </c>
      <c r="G677" s="138">
        <v>9</v>
      </c>
      <c r="H677" s="138">
        <v>18</v>
      </c>
      <c r="I677" s="138">
        <v>19</v>
      </c>
      <c r="J677" s="149">
        <v>4</v>
      </c>
      <c r="K677" s="63" t="str">
        <f t="shared" si="41"/>
        <v xml:space="preserve"> </v>
      </c>
    </row>
    <row r="678" spans="1:11" ht="13" thickBot="1">
      <c r="B678" s="22"/>
      <c r="C678" s="75" t="s">
        <v>379</v>
      </c>
      <c r="D678" s="55"/>
      <c r="E678" s="103">
        <v>448</v>
      </c>
      <c r="F678" s="103">
        <v>177</v>
      </c>
      <c r="G678" s="103">
        <v>24</v>
      </c>
      <c r="H678" s="103">
        <v>64</v>
      </c>
      <c r="I678" s="103">
        <v>76</v>
      </c>
      <c r="J678" s="104">
        <v>13</v>
      </c>
      <c r="K678" s="63" t="str">
        <f t="shared" si="41"/>
        <v xml:space="preserve"> </v>
      </c>
    </row>
    <row r="679" spans="1:11">
      <c r="A679" s="63" t="str">
        <f>CONCATENATE(B679,$A$3)</f>
        <v>1900212012</v>
      </c>
      <c r="B679" s="20">
        <v>190021</v>
      </c>
      <c r="C679" s="73" t="s">
        <v>216</v>
      </c>
      <c r="D679" s="74" t="s">
        <v>863</v>
      </c>
      <c r="E679" s="138">
        <v>5</v>
      </c>
      <c r="F679" s="138">
        <v>1</v>
      </c>
      <c r="G679" s="138">
        <v>0</v>
      </c>
      <c r="H679" s="138">
        <v>0</v>
      </c>
      <c r="I679" s="138">
        <v>0</v>
      </c>
      <c r="J679" s="149">
        <v>1</v>
      </c>
      <c r="K679" s="63" t="str">
        <f t="shared" si="41"/>
        <v xml:space="preserve"> </v>
      </c>
    </row>
    <row r="680" spans="1:11">
      <c r="A680" s="63" t="str">
        <f>CONCATENATE(B680,$A$3)</f>
        <v>1900202012</v>
      </c>
      <c r="B680" s="31">
        <v>190020</v>
      </c>
      <c r="C680" s="71" t="s">
        <v>578</v>
      </c>
      <c r="D680" s="72" t="s">
        <v>863</v>
      </c>
      <c r="E680" s="138">
        <v>47</v>
      </c>
      <c r="F680" s="138">
        <v>28</v>
      </c>
      <c r="G680" s="138">
        <v>5</v>
      </c>
      <c r="H680" s="138">
        <v>8</v>
      </c>
      <c r="I680" s="138">
        <v>12</v>
      </c>
      <c r="J680" s="149">
        <v>3</v>
      </c>
      <c r="K680" s="63" t="str">
        <f t="shared" si="41"/>
        <v xml:space="preserve"> </v>
      </c>
    </row>
    <row r="681" spans="1:11" ht="13" thickBot="1">
      <c r="B681" s="22"/>
      <c r="C681" s="75" t="s">
        <v>380</v>
      </c>
      <c r="D681" s="55"/>
      <c r="E681" s="103">
        <v>52</v>
      </c>
      <c r="F681" s="103">
        <v>29</v>
      </c>
      <c r="G681" s="103">
        <v>5</v>
      </c>
      <c r="H681" s="103">
        <v>8</v>
      </c>
      <c r="I681" s="103">
        <v>12</v>
      </c>
      <c r="J681" s="104">
        <v>4</v>
      </c>
      <c r="K681" s="63" t="str">
        <f t="shared" si="41"/>
        <v xml:space="preserve"> </v>
      </c>
    </row>
    <row r="682" spans="1:11" ht="18" thickBot="1">
      <c r="B682" s="247" t="s">
        <v>318</v>
      </c>
      <c r="C682" s="248"/>
      <c r="D682" s="295"/>
      <c r="E682" s="107">
        <v>500</v>
      </c>
      <c r="F682" s="107">
        <v>206</v>
      </c>
      <c r="G682" s="107">
        <v>29</v>
      </c>
      <c r="H682" s="107">
        <v>72</v>
      </c>
      <c r="I682" s="107">
        <v>88</v>
      </c>
      <c r="J682" s="108">
        <v>17</v>
      </c>
      <c r="K682" s="63" t="str">
        <f t="shared" si="41"/>
        <v xml:space="preserve"> </v>
      </c>
    </row>
    <row r="683" spans="1:11" ht="18" thickBot="1">
      <c r="B683" s="245" t="s">
        <v>257</v>
      </c>
      <c r="C683" s="246"/>
      <c r="D683" s="246"/>
      <c r="E683" s="246"/>
      <c r="F683" s="246"/>
      <c r="G683" s="246"/>
      <c r="H683" s="246"/>
      <c r="I683" s="246"/>
      <c r="J683" s="263"/>
      <c r="K683" s="63" t="str">
        <f t="shared" si="41"/>
        <v xml:space="preserve"> </v>
      </c>
    </row>
    <row r="684" spans="1:11">
      <c r="A684" s="63" t="str">
        <f>CONCATENATE(B684,$A$3)</f>
        <v>1900902012</v>
      </c>
      <c r="B684" s="18">
        <v>190090</v>
      </c>
      <c r="C684" s="77" t="s">
        <v>579</v>
      </c>
      <c r="D684" s="78" t="s">
        <v>858</v>
      </c>
      <c r="E684" s="23">
        <v>47</v>
      </c>
      <c r="F684" s="23">
        <v>29</v>
      </c>
      <c r="G684" s="23">
        <v>7</v>
      </c>
      <c r="H684" s="23">
        <v>11</v>
      </c>
      <c r="I684" s="23">
        <v>11</v>
      </c>
      <c r="J684" s="150">
        <v>0</v>
      </c>
      <c r="K684" s="63" t="str">
        <f t="shared" si="41"/>
        <v xml:space="preserve"> </v>
      </c>
    </row>
    <row r="685" spans="1:11">
      <c r="A685" s="63" t="str">
        <f t="shared" ref="A685:A693" si="42">CONCATENATE(B685,$A$3)</f>
        <v>1908652012</v>
      </c>
      <c r="B685" s="17">
        <v>190865</v>
      </c>
      <c r="C685" s="91" t="s">
        <v>580</v>
      </c>
      <c r="D685" s="70" t="s">
        <v>858</v>
      </c>
      <c r="E685" s="23">
        <v>24</v>
      </c>
      <c r="F685" s="23">
        <v>6</v>
      </c>
      <c r="G685" s="23">
        <v>0</v>
      </c>
      <c r="H685" s="23">
        <v>1</v>
      </c>
      <c r="I685" s="23">
        <v>3</v>
      </c>
      <c r="J685" s="150">
        <v>2</v>
      </c>
      <c r="K685" s="63" t="str">
        <f t="shared" si="41"/>
        <v xml:space="preserve"> </v>
      </c>
    </row>
    <row r="686" spans="1:11">
      <c r="A686" s="63" t="str">
        <f t="shared" si="42"/>
        <v>1915432012</v>
      </c>
      <c r="B686" s="17">
        <v>191543</v>
      </c>
      <c r="C686" s="91" t="s">
        <v>581</v>
      </c>
      <c r="D686" s="70" t="s">
        <v>858</v>
      </c>
      <c r="E686" s="23">
        <v>20</v>
      </c>
      <c r="F686" s="23">
        <v>7</v>
      </c>
      <c r="G686" s="23">
        <v>0</v>
      </c>
      <c r="H686" s="23">
        <v>2</v>
      </c>
      <c r="I686" s="23">
        <v>3</v>
      </c>
      <c r="J686" s="150">
        <v>2</v>
      </c>
      <c r="K686" s="63" t="str">
        <f t="shared" si="41"/>
        <v xml:space="preserve"> </v>
      </c>
    </row>
    <row r="687" spans="1:11">
      <c r="A687" s="63" t="str">
        <f t="shared" si="42"/>
        <v>1912152012</v>
      </c>
      <c r="B687" s="17">
        <v>191215</v>
      </c>
      <c r="C687" s="91" t="s">
        <v>582</v>
      </c>
      <c r="D687" s="70" t="s">
        <v>858</v>
      </c>
      <c r="E687" s="23">
        <v>27</v>
      </c>
      <c r="F687" s="23">
        <v>19</v>
      </c>
      <c r="G687" s="23">
        <v>1</v>
      </c>
      <c r="H687" s="23">
        <v>4</v>
      </c>
      <c r="I687" s="23">
        <v>11</v>
      </c>
      <c r="J687" s="150">
        <v>3</v>
      </c>
      <c r="K687" s="63" t="str">
        <f t="shared" si="41"/>
        <v xml:space="preserve"> </v>
      </c>
    </row>
    <row r="688" spans="1:11">
      <c r="A688" s="63" t="str">
        <f t="shared" si="42"/>
        <v>1915452012</v>
      </c>
      <c r="B688" s="17">
        <v>191545</v>
      </c>
      <c r="C688" s="91" t="s">
        <v>583</v>
      </c>
      <c r="D688" s="70" t="s">
        <v>858</v>
      </c>
      <c r="E688" s="23">
        <v>172</v>
      </c>
      <c r="F688" s="23">
        <v>68</v>
      </c>
      <c r="G688" s="23">
        <v>5</v>
      </c>
      <c r="H688" s="23">
        <v>19</v>
      </c>
      <c r="I688" s="23">
        <v>27</v>
      </c>
      <c r="J688" s="150">
        <v>17</v>
      </c>
      <c r="K688" s="63" t="str">
        <f t="shared" si="41"/>
        <v xml:space="preserve"> </v>
      </c>
    </row>
    <row r="689" spans="1:11">
      <c r="A689" s="63" t="str">
        <f t="shared" si="42"/>
        <v>1915502012</v>
      </c>
      <c r="B689" s="17">
        <v>191550</v>
      </c>
      <c r="C689" s="91" t="s">
        <v>584</v>
      </c>
      <c r="D689" s="70" t="s">
        <v>858</v>
      </c>
      <c r="E689" s="23">
        <v>51</v>
      </c>
      <c r="F689" s="23">
        <v>14</v>
      </c>
      <c r="G689" s="23">
        <v>0</v>
      </c>
      <c r="H689" s="23">
        <v>3</v>
      </c>
      <c r="I689" s="23">
        <v>7</v>
      </c>
      <c r="J689" s="150">
        <v>4</v>
      </c>
      <c r="K689" s="63" t="str">
        <f t="shared" si="41"/>
        <v xml:space="preserve"> </v>
      </c>
    </row>
    <row r="690" spans="1:11">
      <c r="A690" s="63" t="str">
        <f t="shared" si="42"/>
        <v>1923652012</v>
      </c>
      <c r="B690" s="17">
        <v>192365</v>
      </c>
      <c r="C690" s="91" t="s">
        <v>585</v>
      </c>
      <c r="D690" s="70" t="s">
        <v>858</v>
      </c>
      <c r="E690" s="23">
        <v>28</v>
      </c>
      <c r="F690" s="23">
        <v>10</v>
      </c>
      <c r="G690" s="23">
        <v>0</v>
      </c>
      <c r="H690" s="23">
        <v>4</v>
      </c>
      <c r="I690" s="23">
        <v>5</v>
      </c>
      <c r="J690" s="150">
        <v>1</v>
      </c>
      <c r="K690" s="63" t="str">
        <f t="shared" si="41"/>
        <v xml:space="preserve"> </v>
      </c>
    </row>
    <row r="691" spans="1:11">
      <c r="A691" s="63" t="str">
        <f t="shared" si="42"/>
        <v>1925802012</v>
      </c>
      <c r="B691" s="17">
        <v>192580</v>
      </c>
      <c r="C691" s="91" t="s">
        <v>586</v>
      </c>
      <c r="D691" s="70" t="s">
        <v>858</v>
      </c>
      <c r="E691" s="23">
        <v>63</v>
      </c>
      <c r="F691" s="23">
        <v>27</v>
      </c>
      <c r="G691" s="23">
        <v>4</v>
      </c>
      <c r="H691" s="23">
        <v>7</v>
      </c>
      <c r="I691" s="23">
        <v>7</v>
      </c>
      <c r="J691" s="150">
        <v>9</v>
      </c>
      <c r="K691" s="63" t="str">
        <f t="shared" si="41"/>
        <v xml:space="preserve"> </v>
      </c>
    </row>
    <row r="692" spans="1:11">
      <c r="A692" s="63" t="str">
        <f t="shared" si="42"/>
        <v>1927352012</v>
      </c>
      <c r="B692" s="17">
        <v>192735</v>
      </c>
      <c r="C692" s="91" t="s">
        <v>587</v>
      </c>
      <c r="D692" s="70" t="s">
        <v>858</v>
      </c>
      <c r="E692" s="23">
        <v>28</v>
      </c>
      <c r="F692" s="23">
        <v>8</v>
      </c>
      <c r="G692" s="23">
        <v>0</v>
      </c>
      <c r="H692" s="23">
        <v>5</v>
      </c>
      <c r="I692" s="23">
        <v>3</v>
      </c>
      <c r="J692" s="150">
        <v>0</v>
      </c>
      <c r="K692" s="63" t="str">
        <f t="shared" si="41"/>
        <v xml:space="preserve"> </v>
      </c>
    </row>
    <row r="693" spans="1:11">
      <c r="A693" s="63" t="str">
        <f t="shared" si="42"/>
        <v>1915522012</v>
      </c>
      <c r="B693" s="32">
        <v>191552</v>
      </c>
      <c r="C693" s="91" t="s">
        <v>192</v>
      </c>
      <c r="D693" s="70" t="s">
        <v>858</v>
      </c>
      <c r="E693" s="23" t="s">
        <v>10</v>
      </c>
      <c r="F693" s="23" t="s">
        <v>10</v>
      </c>
      <c r="G693" s="23" t="s">
        <v>10</v>
      </c>
      <c r="H693" s="23" t="s">
        <v>10</v>
      </c>
      <c r="I693" s="23" t="s">
        <v>10</v>
      </c>
      <c r="J693" s="150" t="s">
        <v>10</v>
      </c>
      <c r="K693" s="63" t="str">
        <f t="shared" si="41"/>
        <v/>
      </c>
    </row>
    <row r="694" spans="1:11" ht="13" thickBot="1">
      <c r="B694" s="22"/>
      <c r="C694" s="79" t="s">
        <v>381</v>
      </c>
      <c r="D694" s="55"/>
      <c r="E694" s="33">
        <v>460</v>
      </c>
      <c r="F694" s="33">
        <v>188</v>
      </c>
      <c r="G694" s="33">
        <v>17</v>
      </c>
      <c r="H694" s="33">
        <v>56</v>
      </c>
      <c r="I694" s="33">
        <v>77</v>
      </c>
      <c r="J694" s="34">
        <v>38</v>
      </c>
      <c r="K694" s="63" t="str">
        <f t="shared" si="41"/>
        <v xml:space="preserve"> </v>
      </c>
    </row>
    <row r="695" spans="1:11">
      <c r="A695" s="63" t="str">
        <f>CONCATENATE(B695,$A$3)</f>
        <v>1915462012</v>
      </c>
      <c r="B695" s="41">
        <v>191546</v>
      </c>
      <c r="C695" s="134" t="s">
        <v>162</v>
      </c>
      <c r="D695" s="126" t="s">
        <v>863</v>
      </c>
      <c r="E695" s="23">
        <v>8</v>
      </c>
      <c r="F695" s="23">
        <v>5</v>
      </c>
      <c r="G695" s="23">
        <v>1</v>
      </c>
      <c r="H695" s="23">
        <v>2</v>
      </c>
      <c r="I695" s="23">
        <v>2</v>
      </c>
      <c r="J695" s="150">
        <v>0</v>
      </c>
      <c r="K695" s="63" t="str">
        <f t="shared" si="41"/>
        <v xml:space="preserve"> </v>
      </c>
    </row>
    <row r="696" spans="1:11" ht="13" thickBot="1">
      <c r="B696" s="24"/>
      <c r="C696" s="124" t="s">
        <v>80</v>
      </c>
      <c r="D696" s="90"/>
      <c r="E696" s="115">
        <v>8</v>
      </c>
      <c r="F696" s="115">
        <v>5</v>
      </c>
      <c r="G696" s="115">
        <v>1</v>
      </c>
      <c r="H696" s="115">
        <v>2</v>
      </c>
      <c r="I696" s="115">
        <v>2</v>
      </c>
      <c r="J696" s="116">
        <v>0</v>
      </c>
      <c r="K696" s="63" t="str">
        <f t="shared" si="41"/>
        <v xml:space="preserve"> </v>
      </c>
    </row>
    <row r="697" spans="1:11" ht="18" thickBot="1">
      <c r="B697" s="245" t="s">
        <v>319</v>
      </c>
      <c r="C697" s="246"/>
      <c r="D697" s="296"/>
      <c r="E697" s="111">
        <v>468</v>
      </c>
      <c r="F697" s="111">
        <v>193</v>
      </c>
      <c r="G697" s="111">
        <v>18</v>
      </c>
      <c r="H697" s="111">
        <v>58</v>
      </c>
      <c r="I697" s="111">
        <v>79</v>
      </c>
      <c r="J697" s="112">
        <v>38</v>
      </c>
      <c r="K697" s="63" t="str">
        <f t="shared" si="41"/>
        <v xml:space="preserve"> </v>
      </c>
    </row>
    <row r="698" spans="1:11" ht="18" thickBot="1">
      <c r="B698" s="260" t="s">
        <v>258</v>
      </c>
      <c r="C698" s="261"/>
      <c r="D698" s="261"/>
      <c r="E698" s="261"/>
      <c r="F698" s="261"/>
      <c r="G698" s="261"/>
      <c r="H698" s="261"/>
      <c r="I698" s="261"/>
      <c r="J698" s="262"/>
      <c r="K698" s="63" t="str">
        <f t="shared" si="41"/>
        <v xml:space="preserve"> </v>
      </c>
    </row>
    <row r="699" spans="1:11">
      <c r="A699" s="63" t="str">
        <f>CONCATENATE(B699,$A$3)</f>
        <v>1902902012</v>
      </c>
      <c r="B699" s="20">
        <v>190290</v>
      </c>
      <c r="C699" s="73" t="s">
        <v>589</v>
      </c>
      <c r="D699" s="195" t="s">
        <v>858</v>
      </c>
      <c r="E699" s="138">
        <v>70</v>
      </c>
      <c r="F699" s="138">
        <v>23</v>
      </c>
      <c r="G699" s="138">
        <v>1</v>
      </c>
      <c r="H699" s="138">
        <v>3</v>
      </c>
      <c r="I699" s="138">
        <v>12</v>
      </c>
      <c r="J699" s="149">
        <v>7</v>
      </c>
      <c r="K699" s="63" t="str">
        <f t="shared" si="41"/>
        <v xml:space="preserve"> </v>
      </c>
    </row>
    <row r="700" spans="1:11">
      <c r="A700" s="63" t="str">
        <f>CONCATENATE(B700,$A$3)</f>
        <v>1902922012</v>
      </c>
      <c r="B700" s="119">
        <v>190292</v>
      </c>
      <c r="C700" s="194" t="s">
        <v>47</v>
      </c>
      <c r="D700" s="69" t="s">
        <v>858</v>
      </c>
      <c r="E700" s="138">
        <v>7</v>
      </c>
      <c r="F700" s="138">
        <v>2</v>
      </c>
      <c r="G700" s="138">
        <v>0</v>
      </c>
      <c r="H700" s="138">
        <v>1</v>
      </c>
      <c r="I700" s="138">
        <v>1</v>
      </c>
      <c r="J700" s="149">
        <v>0</v>
      </c>
    </row>
    <row r="701" spans="1:11" ht="13" thickBot="1">
      <c r="B701" s="22"/>
      <c r="C701" s="75" t="s">
        <v>498</v>
      </c>
      <c r="D701" s="55"/>
      <c r="E701" s="103">
        <v>77</v>
      </c>
      <c r="F701" s="103">
        <v>25</v>
      </c>
      <c r="G701" s="103">
        <v>1</v>
      </c>
      <c r="H701" s="103">
        <v>4</v>
      </c>
      <c r="I701" s="103">
        <v>13</v>
      </c>
      <c r="J701" s="104">
        <v>7</v>
      </c>
      <c r="K701" s="63" t="str">
        <f t="shared" si="41"/>
        <v xml:space="preserve"> </v>
      </c>
    </row>
    <row r="702" spans="1:11">
      <c r="A702" s="63" t="str">
        <f>CONCATENATE(B702,$A$3)</f>
        <v>1909652012</v>
      </c>
      <c r="B702" s="20">
        <v>190965</v>
      </c>
      <c r="C702" s="73" t="s">
        <v>590</v>
      </c>
      <c r="D702" s="74" t="s">
        <v>858</v>
      </c>
      <c r="E702" s="138">
        <v>166</v>
      </c>
      <c r="F702" s="138">
        <v>60</v>
      </c>
      <c r="G702" s="138">
        <v>4</v>
      </c>
      <c r="H702" s="138">
        <v>10</v>
      </c>
      <c r="I702" s="138">
        <v>26</v>
      </c>
      <c r="J702" s="149">
        <v>20</v>
      </c>
      <c r="K702" s="63" t="str">
        <f t="shared" si="41"/>
        <v xml:space="preserve"> </v>
      </c>
    </row>
    <row r="703" spans="1:11">
      <c r="A703" s="63" t="str">
        <f>CONCATENATE(B703,$A$3)</f>
        <v>1918952012</v>
      </c>
      <c r="B703" s="16">
        <v>191895</v>
      </c>
      <c r="C703" s="68" t="s">
        <v>591</v>
      </c>
      <c r="D703" s="69" t="s">
        <v>858</v>
      </c>
      <c r="E703" s="138">
        <v>18</v>
      </c>
      <c r="F703" s="138">
        <v>9</v>
      </c>
      <c r="G703" s="138">
        <v>0</v>
      </c>
      <c r="H703" s="138">
        <v>3</v>
      </c>
      <c r="I703" s="138">
        <v>4</v>
      </c>
      <c r="J703" s="149">
        <v>2</v>
      </c>
      <c r="K703" s="63" t="str">
        <f t="shared" si="41"/>
        <v xml:space="preserve"> </v>
      </c>
    </row>
    <row r="704" spans="1:11">
      <c r="A704" s="63" t="str">
        <f>CONCATENATE(B704,$A$3)</f>
        <v>1909702012</v>
      </c>
      <c r="B704" s="16">
        <v>190970</v>
      </c>
      <c r="C704" s="68" t="s">
        <v>592</v>
      </c>
      <c r="D704" s="69" t="s">
        <v>858</v>
      </c>
      <c r="E704" s="138">
        <v>74</v>
      </c>
      <c r="F704" s="138">
        <v>18</v>
      </c>
      <c r="G704" s="138">
        <v>1</v>
      </c>
      <c r="H704" s="138">
        <v>4</v>
      </c>
      <c r="I704" s="138">
        <v>7</v>
      </c>
      <c r="J704" s="149">
        <v>6</v>
      </c>
      <c r="K704" s="63" t="str">
        <f t="shared" si="41"/>
        <v xml:space="preserve"> </v>
      </c>
    </row>
    <row r="705" spans="1:11">
      <c r="A705" s="63" t="str">
        <f>CONCATENATE(B705,$A$3)</f>
        <v>1928852012</v>
      </c>
      <c r="B705" s="16">
        <v>192885</v>
      </c>
      <c r="C705" s="68" t="s">
        <v>461</v>
      </c>
      <c r="D705" s="69" t="s">
        <v>858</v>
      </c>
      <c r="E705" s="138">
        <v>33</v>
      </c>
      <c r="F705" s="138">
        <v>10</v>
      </c>
      <c r="G705" s="138">
        <v>1</v>
      </c>
      <c r="H705" s="138">
        <v>0</v>
      </c>
      <c r="I705" s="138">
        <v>5</v>
      </c>
      <c r="J705" s="149">
        <v>4</v>
      </c>
      <c r="K705" s="63" t="str">
        <f t="shared" si="41"/>
        <v xml:space="preserve"> </v>
      </c>
    </row>
    <row r="706" spans="1:11" ht="13" thickBot="1">
      <c r="B706" s="22"/>
      <c r="C706" s="75" t="s">
        <v>499</v>
      </c>
      <c r="D706" s="55"/>
      <c r="E706" s="103">
        <v>291</v>
      </c>
      <c r="F706" s="103">
        <v>97</v>
      </c>
      <c r="G706" s="103">
        <v>6</v>
      </c>
      <c r="H706" s="103">
        <v>17</v>
      </c>
      <c r="I706" s="103">
        <v>42</v>
      </c>
      <c r="J706" s="104">
        <v>32</v>
      </c>
      <c r="K706" s="63" t="str">
        <f t="shared" si="41"/>
        <v xml:space="preserve"> </v>
      </c>
    </row>
    <row r="707" spans="1:11">
      <c r="A707" s="63" t="str">
        <f>CONCATENATE(B707,$A$3)</f>
        <v>1902872012</v>
      </c>
      <c r="B707" s="20">
        <v>190287</v>
      </c>
      <c r="C707" s="73" t="s">
        <v>588</v>
      </c>
      <c r="D707" s="74" t="s">
        <v>863</v>
      </c>
      <c r="E707" s="138">
        <v>16</v>
      </c>
      <c r="F707" s="138">
        <v>8</v>
      </c>
      <c r="G707" s="138">
        <v>1</v>
      </c>
      <c r="H707" s="138">
        <v>2</v>
      </c>
      <c r="I707" s="138">
        <v>2</v>
      </c>
      <c r="J707" s="149">
        <v>3</v>
      </c>
      <c r="K707" s="63" t="str">
        <f t="shared" si="41"/>
        <v xml:space="preserve"> </v>
      </c>
    </row>
    <row r="708" spans="1:11">
      <c r="A708" s="63" t="str">
        <f>CONCATENATE(B708,$A$3)</f>
        <v>1909622012</v>
      </c>
      <c r="B708" s="16">
        <v>190962</v>
      </c>
      <c r="C708" s="68" t="s">
        <v>460</v>
      </c>
      <c r="D708" s="69" t="s">
        <v>863</v>
      </c>
      <c r="E708" s="138">
        <v>29</v>
      </c>
      <c r="F708" s="138">
        <v>11</v>
      </c>
      <c r="G708" s="138">
        <v>1</v>
      </c>
      <c r="H708" s="138">
        <v>3</v>
      </c>
      <c r="I708" s="138">
        <v>6</v>
      </c>
      <c r="J708" s="149">
        <v>1</v>
      </c>
      <c r="K708" s="63" t="str">
        <f t="shared" si="41"/>
        <v xml:space="preserve"> </v>
      </c>
    </row>
    <row r="709" spans="1:11" ht="13" thickBot="1">
      <c r="B709" s="22"/>
      <c r="C709" s="75" t="s">
        <v>500</v>
      </c>
      <c r="D709" s="55"/>
      <c r="E709" s="103">
        <v>45</v>
      </c>
      <c r="F709" s="103">
        <v>19</v>
      </c>
      <c r="G709" s="103">
        <v>2</v>
      </c>
      <c r="H709" s="103">
        <v>5</v>
      </c>
      <c r="I709" s="103">
        <v>8</v>
      </c>
      <c r="J709" s="104">
        <v>4</v>
      </c>
      <c r="K709" s="63" t="str">
        <f t="shared" si="41"/>
        <v xml:space="preserve"> </v>
      </c>
    </row>
    <row r="710" spans="1:11" ht="18" thickBot="1">
      <c r="B710" s="247" t="s">
        <v>320</v>
      </c>
      <c r="C710" s="248"/>
      <c r="D710" s="295"/>
      <c r="E710" s="107">
        <v>413</v>
      </c>
      <c r="F710" s="107">
        <v>141</v>
      </c>
      <c r="G710" s="107">
        <v>9</v>
      </c>
      <c r="H710" s="107">
        <v>26</v>
      </c>
      <c r="I710" s="107">
        <v>63</v>
      </c>
      <c r="J710" s="108">
        <v>43</v>
      </c>
      <c r="K710" s="63" t="str">
        <f t="shared" si="41"/>
        <v xml:space="preserve"> </v>
      </c>
    </row>
    <row r="711" spans="1:11" ht="18" thickBot="1">
      <c r="B711" s="245" t="s">
        <v>259</v>
      </c>
      <c r="C711" s="246"/>
      <c r="D711" s="246"/>
      <c r="E711" s="246"/>
      <c r="F711" s="246"/>
      <c r="G711" s="246"/>
      <c r="H711" s="246"/>
      <c r="I711" s="246"/>
      <c r="J711" s="263"/>
      <c r="K711" s="63" t="str">
        <f t="shared" si="41"/>
        <v xml:space="preserve"> </v>
      </c>
    </row>
    <row r="712" spans="1:11">
      <c r="A712" s="63" t="str">
        <f t="shared" ref="A712:A719" si="43">CONCATENATE(B712,$A$3)</f>
        <v>1907302012</v>
      </c>
      <c r="B712" s="17">
        <v>190730</v>
      </c>
      <c r="C712" s="91" t="s">
        <v>463</v>
      </c>
      <c r="D712" s="70" t="s">
        <v>858</v>
      </c>
      <c r="E712" s="23">
        <v>27</v>
      </c>
      <c r="F712" s="23">
        <v>10</v>
      </c>
      <c r="G712" s="23">
        <v>1</v>
      </c>
      <c r="H712" s="23">
        <v>3</v>
      </c>
      <c r="I712" s="23">
        <v>2</v>
      </c>
      <c r="J712" s="150">
        <v>4</v>
      </c>
      <c r="K712" s="63" t="str">
        <f t="shared" si="41"/>
        <v xml:space="preserve"> </v>
      </c>
    </row>
    <row r="713" spans="1:11">
      <c r="A713" s="63" t="str">
        <f t="shared" si="43"/>
        <v>1927052012</v>
      </c>
      <c r="B713" s="17">
        <v>192705</v>
      </c>
      <c r="C713" s="39" t="s">
        <v>48</v>
      </c>
      <c r="D713" s="70" t="s">
        <v>858</v>
      </c>
      <c r="E713" s="23">
        <v>61</v>
      </c>
      <c r="F713" s="23">
        <v>33</v>
      </c>
      <c r="G713" s="23">
        <v>4</v>
      </c>
      <c r="H713" s="23">
        <v>5</v>
      </c>
      <c r="I713" s="23">
        <v>15</v>
      </c>
      <c r="J713" s="150">
        <v>9</v>
      </c>
      <c r="K713" s="63" t="str">
        <f t="shared" si="41"/>
        <v xml:space="preserve"> </v>
      </c>
    </row>
    <row r="714" spans="1:11">
      <c r="A714" s="63" t="str">
        <f t="shared" si="43"/>
        <v>1918002012</v>
      </c>
      <c r="B714" s="17">
        <v>191800</v>
      </c>
      <c r="C714" s="91" t="s">
        <v>466</v>
      </c>
      <c r="D714" s="70" t="s">
        <v>858</v>
      </c>
      <c r="E714" s="23">
        <v>169</v>
      </c>
      <c r="F714" s="23">
        <v>58</v>
      </c>
      <c r="G714" s="23">
        <v>3</v>
      </c>
      <c r="H714" s="23">
        <v>8</v>
      </c>
      <c r="I714" s="23">
        <v>34</v>
      </c>
      <c r="J714" s="150">
        <v>13</v>
      </c>
      <c r="K714" s="63" t="str">
        <f t="shared" si="41"/>
        <v xml:space="preserve"> </v>
      </c>
    </row>
    <row r="715" spans="1:11">
      <c r="B715" s="17">
        <v>192775</v>
      </c>
      <c r="C715" s="39" t="s">
        <v>19</v>
      </c>
      <c r="D715" s="70"/>
      <c r="E715" s="23"/>
      <c r="F715" s="23"/>
      <c r="G715" s="23"/>
      <c r="H715" s="23"/>
      <c r="I715" s="23"/>
      <c r="J715" s="150"/>
    </row>
    <row r="716" spans="1:11">
      <c r="A716" s="63" t="str">
        <f t="shared" si="43"/>
        <v>1926602012</v>
      </c>
      <c r="B716" s="17">
        <v>192660</v>
      </c>
      <c r="C716" s="91" t="s">
        <v>467</v>
      </c>
      <c r="D716" s="70" t="s">
        <v>858</v>
      </c>
      <c r="E716" s="23" t="s">
        <v>10</v>
      </c>
      <c r="F716" s="23" t="s">
        <v>10</v>
      </c>
      <c r="G716" s="23" t="s">
        <v>10</v>
      </c>
      <c r="H716" s="23" t="s">
        <v>10</v>
      </c>
      <c r="I716" s="23" t="s">
        <v>10</v>
      </c>
      <c r="J716" s="150" t="s">
        <v>10</v>
      </c>
      <c r="K716" s="63" t="str">
        <f t="shared" si="41"/>
        <v/>
      </c>
    </row>
    <row r="717" spans="1:11">
      <c r="A717" s="63" t="str">
        <f t="shared" si="43"/>
        <v>1926702012</v>
      </c>
      <c r="B717" s="17">
        <v>192670</v>
      </c>
      <c r="C717" s="91" t="s">
        <v>468</v>
      </c>
      <c r="D717" s="70" t="s">
        <v>858</v>
      </c>
      <c r="E717" s="23" t="s">
        <v>10</v>
      </c>
      <c r="F717" s="23" t="s">
        <v>10</v>
      </c>
      <c r="G717" s="23" t="s">
        <v>10</v>
      </c>
      <c r="H717" s="23" t="s">
        <v>10</v>
      </c>
      <c r="I717" s="23" t="s">
        <v>10</v>
      </c>
      <c r="J717" s="150" t="s">
        <v>10</v>
      </c>
      <c r="K717" s="63" t="str">
        <f t="shared" si="41"/>
        <v/>
      </c>
    </row>
    <row r="718" spans="1:11">
      <c r="A718" s="63" t="str">
        <f t="shared" si="43"/>
        <v>1927752012</v>
      </c>
      <c r="B718" s="17">
        <v>192775</v>
      </c>
      <c r="C718" s="91" t="s">
        <v>469</v>
      </c>
      <c r="D718" s="70" t="s">
        <v>858</v>
      </c>
      <c r="E718" s="23">
        <v>99</v>
      </c>
      <c r="F718" s="23">
        <v>37</v>
      </c>
      <c r="G718" s="23">
        <v>1</v>
      </c>
      <c r="H718" s="23">
        <v>11</v>
      </c>
      <c r="I718" s="23">
        <v>12</v>
      </c>
      <c r="J718" s="150">
        <v>13</v>
      </c>
      <c r="K718" s="63" t="str">
        <f t="shared" si="41"/>
        <v xml:space="preserve"> </v>
      </c>
    </row>
    <row r="719" spans="1:11">
      <c r="A719" s="63" t="str">
        <f t="shared" si="43"/>
        <v>1918112012</v>
      </c>
      <c r="B719" s="17">
        <v>191811</v>
      </c>
      <c r="C719" s="91" t="s">
        <v>193</v>
      </c>
      <c r="D719" s="70" t="s">
        <v>858</v>
      </c>
      <c r="E719" s="23" t="s">
        <v>10</v>
      </c>
      <c r="F719" s="23" t="s">
        <v>10</v>
      </c>
      <c r="G719" s="23" t="s">
        <v>10</v>
      </c>
      <c r="H719" s="23" t="s">
        <v>10</v>
      </c>
      <c r="I719" s="23" t="s">
        <v>10</v>
      </c>
      <c r="J719" s="150" t="s">
        <v>10</v>
      </c>
      <c r="K719" s="63" t="str">
        <f t="shared" si="41"/>
        <v/>
      </c>
    </row>
    <row r="720" spans="1:11" ht="13" thickBot="1">
      <c r="B720" s="22"/>
      <c r="C720" s="79" t="s">
        <v>382</v>
      </c>
      <c r="D720" s="55"/>
      <c r="E720" s="33">
        <v>356</v>
      </c>
      <c r="F720" s="33">
        <v>138</v>
      </c>
      <c r="G720" s="33">
        <v>9</v>
      </c>
      <c r="H720" s="33">
        <v>27</v>
      </c>
      <c r="I720" s="33">
        <v>63</v>
      </c>
      <c r="J720" s="34">
        <v>39</v>
      </c>
      <c r="K720" s="63" t="str">
        <f t="shared" si="41"/>
        <v xml:space="preserve"> </v>
      </c>
    </row>
    <row r="721" spans="1:11">
      <c r="A721" s="63" t="str">
        <f>CONCATENATE(B721,$A$3)</f>
        <v>1917952012</v>
      </c>
      <c r="B721" s="18">
        <v>191795</v>
      </c>
      <c r="C721" s="77" t="s">
        <v>464</v>
      </c>
      <c r="D721" s="78" t="s">
        <v>863</v>
      </c>
      <c r="E721" s="23">
        <v>20</v>
      </c>
      <c r="F721" s="23">
        <v>15</v>
      </c>
      <c r="G721" s="23">
        <v>2</v>
      </c>
      <c r="H721" s="23">
        <v>3</v>
      </c>
      <c r="I721" s="23">
        <v>9</v>
      </c>
      <c r="J721" s="150">
        <v>1</v>
      </c>
      <c r="K721" s="63" t="str">
        <f t="shared" si="41"/>
        <v xml:space="preserve"> </v>
      </c>
    </row>
    <row r="722" spans="1:11" ht="13" thickBot="1">
      <c r="B722" s="22"/>
      <c r="C722" s="79" t="s">
        <v>383</v>
      </c>
      <c r="D722" s="55"/>
      <c r="E722" s="109">
        <v>20</v>
      </c>
      <c r="F722" s="109">
        <v>15</v>
      </c>
      <c r="G722" s="109">
        <v>2</v>
      </c>
      <c r="H722" s="109">
        <v>3</v>
      </c>
      <c r="I722" s="109">
        <v>9</v>
      </c>
      <c r="J722" s="110">
        <v>1</v>
      </c>
      <c r="K722" s="63" t="str">
        <f t="shared" si="41"/>
        <v xml:space="preserve"> </v>
      </c>
    </row>
    <row r="723" spans="1:11" ht="18" thickBot="1">
      <c r="B723" s="245" t="s">
        <v>321</v>
      </c>
      <c r="C723" s="246"/>
      <c r="D723" s="296"/>
      <c r="E723" s="111">
        <v>376</v>
      </c>
      <c r="F723" s="111">
        <v>153</v>
      </c>
      <c r="G723" s="111">
        <v>11</v>
      </c>
      <c r="H723" s="111">
        <v>30</v>
      </c>
      <c r="I723" s="111">
        <v>72</v>
      </c>
      <c r="J723" s="112">
        <v>40</v>
      </c>
      <c r="K723" s="63" t="str">
        <f t="shared" si="41"/>
        <v xml:space="preserve"> </v>
      </c>
    </row>
    <row r="724" spans="1:11" ht="18" thickBot="1">
      <c r="B724" s="260" t="s">
        <v>260</v>
      </c>
      <c r="C724" s="261"/>
      <c r="D724" s="261"/>
      <c r="E724" s="261"/>
      <c r="F724" s="261"/>
      <c r="G724" s="261"/>
      <c r="H724" s="261"/>
      <c r="I724" s="261"/>
      <c r="J724" s="262"/>
      <c r="K724" s="63" t="str">
        <f t="shared" si="41"/>
        <v xml:space="preserve"> </v>
      </c>
    </row>
    <row r="725" spans="1:11">
      <c r="A725" s="63" t="str">
        <f>CONCATENATE(B725,$A$3)</f>
        <v>1903652012</v>
      </c>
      <c r="B725" s="20">
        <v>190365</v>
      </c>
      <c r="C725" s="73" t="s">
        <v>470</v>
      </c>
      <c r="D725" s="74" t="s">
        <v>858</v>
      </c>
      <c r="E725" s="138">
        <v>97</v>
      </c>
      <c r="F725" s="138">
        <v>46</v>
      </c>
      <c r="G725" s="138">
        <v>5</v>
      </c>
      <c r="H725" s="138">
        <v>9</v>
      </c>
      <c r="I725" s="138">
        <v>26</v>
      </c>
      <c r="J725" s="149">
        <v>6</v>
      </c>
      <c r="K725" s="63" t="str">
        <f t="shared" si="41"/>
        <v xml:space="preserve"> </v>
      </c>
    </row>
    <row r="726" spans="1:11">
      <c r="A726" s="63" t="str">
        <f>CONCATENATE(B726,$A$3)</f>
        <v>1924352012</v>
      </c>
      <c r="B726" s="16">
        <v>192435</v>
      </c>
      <c r="C726" s="68" t="s">
        <v>471</v>
      </c>
      <c r="D726" s="69" t="s">
        <v>858</v>
      </c>
      <c r="E726" s="138">
        <v>67</v>
      </c>
      <c r="F726" s="138">
        <v>24</v>
      </c>
      <c r="G726" s="138">
        <v>1</v>
      </c>
      <c r="H726" s="138">
        <v>2</v>
      </c>
      <c r="I726" s="138">
        <v>12</v>
      </c>
      <c r="J726" s="149">
        <v>9</v>
      </c>
      <c r="K726" s="63" t="str">
        <f t="shared" si="41"/>
        <v xml:space="preserve"> </v>
      </c>
    </row>
    <row r="727" spans="1:11" ht="13" thickBot="1">
      <c r="B727" s="22"/>
      <c r="C727" s="75" t="s">
        <v>384</v>
      </c>
      <c r="D727" s="55"/>
      <c r="E727" s="103">
        <v>164</v>
      </c>
      <c r="F727" s="103">
        <v>70</v>
      </c>
      <c r="G727" s="103">
        <v>6</v>
      </c>
      <c r="H727" s="103">
        <v>11</v>
      </c>
      <c r="I727" s="103">
        <v>38</v>
      </c>
      <c r="J727" s="104">
        <v>15</v>
      </c>
      <c r="K727" s="63" t="str">
        <f t="shared" si="41"/>
        <v xml:space="preserve"> </v>
      </c>
    </row>
    <row r="728" spans="1:11" ht="18" thickBot="1">
      <c r="B728" s="247" t="s">
        <v>322</v>
      </c>
      <c r="C728" s="248"/>
      <c r="D728" s="295"/>
      <c r="E728" s="107">
        <v>164</v>
      </c>
      <c r="F728" s="107">
        <v>70</v>
      </c>
      <c r="G728" s="107">
        <v>6</v>
      </c>
      <c r="H728" s="107">
        <v>11</v>
      </c>
      <c r="I728" s="107">
        <v>38</v>
      </c>
      <c r="J728" s="108">
        <v>15</v>
      </c>
      <c r="K728" s="63" t="str">
        <f t="shared" si="41"/>
        <v xml:space="preserve"> </v>
      </c>
    </row>
    <row r="729" spans="1:11" ht="18" thickBot="1">
      <c r="B729" s="245" t="s">
        <v>261</v>
      </c>
      <c r="C729" s="246"/>
      <c r="D729" s="246"/>
      <c r="E729" s="246"/>
      <c r="F729" s="246"/>
      <c r="G729" s="246"/>
      <c r="H729" s="246"/>
      <c r="I729" s="246"/>
      <c r="J729" s="263"/>
      <c r="K729" s="63" t="str">
        <f t="shared" si="41"/>
        <v xml:space="preserve"> </v>
      </c>
    </row>
    <row r="730" spans="1:11">
      <c r="A730" s="63" t="str">
        <f>CONCATENATE(B730,$A$3)</f>
        <v>1908202012</v>
      </c>
      <c r="B730" s="18">
        <v>190820</v>
      </c>
      <c r="C730" s="77" t="s">
        <v>472</v>
      </c>
      <c r="D730" s="78" t="s">
        <v>858</v>
      </c>
      <c r="E730" s="23">
        <v>17</v>
      </c>
      <c r="F730" s="23">
        <v>7</v>
      </c>
      <c r="G730" s="23">
        <v>1</v>
      </c>
      <c r="H730" s="23">
        <v>0</v>
      </c>
      <c r="I730" s="23">
        <v>5</v>
      </c>
      <c r="J730" s="150">
        <v>1</v>
      </c>
      <c r="K730" s="63" t="str">
        <f t="shared" si="41"/>
        <v xml:space="preserve"> </v>
      </c>
    </row>
    <row r="731" spans="1:11">
      <c r="A731" s="63" t="str">
        <f>CONCATENATE(B731,$A$3)</f>
        <v>1909302012</v>
      </c>
      <c r="B731" s="17">
        <v>190930</v>
      </c>
      <c r="C731" s="91" t="s">
        <v>473</v>
      </c>
      <c r="D731" s="70" t="s">
        <v>858</v>
      </c>
      <c r="E731" s="23">
        <v>35</v>
      </c>
      <c r="F731" s="23">
        <v>17</v>
      </c>
      <c r="G731" s="23">
        <v>1</v>
      </c>
      <c r="H731" s="23">
        <v>7</v>
      </c>
      <c r="I731" s="23">
        <v>7</v>
      </c>
      <c r="J731" s="150">
        <v>2</v>
      </c>
      <c r="K731" s="63" t="str">
        <f t="shared" si="41"/>
        <v xml:space="preserve"> </v>
      </c>
    </row>
    <row r="732" spans="1:11">
      <c r="A732" s="63" t="str">
        <f>CONCATENATE(B732,$A$3)</f>
        <v>1913902012</v>
      </c>
      <c r="B732" s="17">
        <v>191390</v>
      </c>
      <c r="C732" s="91" t="s">
        <v>474</v>
      </c>
      <c r="D732" s="70" t="s">
        <v>858</v>
      </c>
      <c r="E732" s="23">
        <v>12</v>
      </c>
      <c r="F732" s="23">
        <v>7</v>
      </c>
      <c r="G732" s="23">
        <v>2</v>
      </c>
      <c r="H732" s="23">
        <v>3</v>
      </c>
      <c r="I732" s="23">
        <v>1</v>
      </c>
      <c r="J732" s="150">
        <v>1</v>
      </c>
      <c r="K732" s="63" t="str">
        <f t="shared" si="41"/>
        <v xml:space="preserve"> </v>
      </c>
    </row>
    <row r="733" spans="1:11">
      <c r="A733" s="63" t="str">
        <f>CONCATENATE(B733,$A$3)</f>
        <v>1922652012</v>
      </c>
      <c r="B733" s="17">
        <v>192265</v>
      </c>
      <c r="C733" s="91" t="s">
        <v>475</v>
      </c>
      <c r="D733" s="70" t="s">
        <v>858</v>
      </c>
      <c r="E733" s="23">
        <v>33</v>
      </c>
      <c r="F733" s="23">
        <v>22</v>
      </c>
      <c r="G733" s="23">
        <v>2</v>
      </c>
      <c r="H733" s="23">
        <v>8</v>
      </c>
      <c r="I733" s="23">
        <v>9</v>
      </c>
      <c r="J733" s="150">
        <v>3</v>
      </c>
      <c r="K733" s="63" t="str">
        <f t="shared" si="41"/>
        <v xml:space="preserve"> </v>
      </c>
    </row>
    <row r="734" spans="1:11" ht="13" thickBot="1">
      <c r="B734" s="22"/>
      <c r="C734" s="79" t="s">
        <v>385</v>
      </c>
      <c r="D734" s="55"/>
      <c r="E734" s="109">
        <v>97</v>
      </c>
      <c r="F734" s="109">
        <v>53</v>
      </c>
      <c r="G734" s="109">
        <v>6</v>
      </c>
      <c r="H734" s="109">
        <v>18</v>
      </c>
      <c r="I734" s="109">
        <v>22</v>
      </c>
      <c r="J734" s="110">
        <v>7</v>
      </c>
      <c r="K734" s="63" t="str">
        <f t="shared" si="41"/>
        <v xml:space="preserve"> </v>
      </c>
    </row>
    <row r="735" spans="1:11" ht="18" thickBot="1">
      <c r="B735" s="245" t="s">
        <v>323</v>
      </c>
      <c r="C735" s="246"/>
      <c r="D735" s="296"/>
      <c r="E735" s="111">
        <v>97</v>
      </c>
      <c r="F735" s="111">
        <v>53</v>
      </c>
      <c r="G735" s="111">
        <v>6</v>
      </c>
      <c r="H735" s="111">
        <v>18</v>
      </c>
      <c r="I735" s="111">
        <v>22</v>
      </c>
      <c r="J735" s="112">
        <v>7</v>
      </c>
      <c r="K735" s="63" t="str">
        <f t="shared" si="41"/>
        <v xml:space="preserve"> </v>
      </c>
    </row>
    <row r="736" spans="1:11" ht="18" thickBot="1">
      <c r="B736" s="260" t="s">
        <v>262</v>
      </c>
      <c r="C736" s="261"/>
      <c r="D736" s="261"/>
      <c r="E736" s="261"/>
      <c r="F736" s="261"/>
      <c r="G736" s="261"/>
      <c r="H736" s="261"/>
      <c r="I736" s="261"/>
      <c r="J736" s="262"/>
      <c r="K736" s="63" t="str">
        <f t="shared" si="41"/>
        <v xml:space="preserve"> </v>
      </c>
    </row>
    <row r="737" spans="1:11">
      <c r="A737" s="63" t="str">
        <f>CONCATENATE(B737,$A$3)</f>
        <v>1926152012</v>
      </c>
      <c r="B737" s="20">
        <v>192615</v>
      </c>
      <c r="C737" s="73" t="s">
        <v>476</v>
      </c>
      <c r="D737" s="74" t="s">
        <v>858</v>
      </c>
      <c r="E737" s="138">
        <v>125</v>
      </c>
      <c r="F737" s="138">
        <v>57</v>
      </c>
      <c r="G737" s="138">
        <v>8</v>
      </c>
      <c r="H737" s="138">
        <v>23</v>
      </c>
      <c r="I737" s="138">
        <v>19</v>
      </c>
      <c r="J737" s="149">
        <v>7</v>
      </c>
      <c r="K737" s="63" t="str">
        <f t="shared" si="41"/>
        <v xml:space="preserve"> </v>
      </c>
    </row>
    <row r="738" spans="1:11" ht="13" thickBot="1">
      <c r="B738" s="22"/>
      <c r="C738" s="75" t="s">
        <v>386</v>
      </c>
      <c r="D738" s="55"/>
      <c r="E738" s="103">
        <v>125</v>
      </c>
      <c r="F738" s="103">
        <v>57</v>
      </c>
      <c r="G738" s="103">
        <v>8</v>
      </c>
      <c r="H738" s="103">
        <v>23</v>
      </c>
      <c r="I738" s="103">
        <v>19</v>
      </c>
      <c r="J738" s="104">
        <v>7</v>
      </c>
      <c r="K738" s="63" t="str">
        <f t="shared" si="41"/>
        <v xml:space="preserve"> </v>
      </c>
    </row>
    <row r="739" spans="1:11" ht="18" thickBot="1">
      <c r="B739" s="247" t="s">
        <v>324</v>
      </c>
      <c r="C739" s="248"/>
      <c r="D739" s="295"/>
      <c r="E739" s="107">
        <v>125</v>
      </c>
      <c r="F739" s="107">
        <v>57</v>
      </c>
      <c r="G739" s="107">
        <v>8</v>
      </c>
      <c r="H739" s="107">
        <v>23</v>
      </c>
      <c r="I739" s="107">
        <v>19</v>
      </c>
      <c r="J739" s="108">
        <v>7</v>
      </c>
      <c r="K739" s="63" t="str">
        <f t="shared" ref="K739:K746" si="44">IFERROR((IF(E739-F739&lt;0,"(4)"," ")),"")</f>
        <v xml:space="preserve"> </v>
      </c>
    </row>
    <row r="740" spans="1:11" ht="18" thickBot="1">
      <c r="B740" s="245" t="s">
        <v>263</v>
      </c>
      <c r="C740" s="246"/>
      <c r="D740" s="246"/>
      <c r="E740" s="246"/>
      <c r="F740" s="246"/>
      <c r="G740" s="246"/>
      <c r="H740" s="246"/>
      <c r="I740" s="246"/>
      <c r="J740" s="263"/>
      <c r="K740" s="63" t="str">
        <f t="shared" si="44"/>
        <v xml:space="preserve"> </v>
      </c>
    </row>
    <row r="741" spans="1:11">
      <c r="A741" s="63" t="str">
        <f>CONCATENATE(B741,$A$3)</f>
        <v>1901352012</v>
      </c>
      <c r="B741" s="18">
        <v>190135</v>
      </c>
      <c r="C741" s="77" t="s">
        <v>477</v>
      </c>
      <c r="D741" s="78" t="s">
        <v>858</v>
      </c>
      <c r="E741" s="23">
        <v>13</v>
      </c>
      <c r="F741" s="23">
        <v>10</v>
      </c>
      <c r="G741" s="23">
        <v>1</v>
      </c>
      <c r="H741" s="23">
        <v>3</v>
      </c>
      <c r="I741" s="23">
        <v>5</v>
      </c>
      <c r="J741" s="150">
        <v>1</v>
      </c>
      <c r="K741" s="63" t="str">
        <f t="shared" si="44"/>
        <v xml:space="preserve"> </v>
      </c>
    </row>
    <row r="742" spans="1:11">
      <c r="A742" s="63" t="str">
        <f>CONCATENATE(B742,$A$3)</f>
        <v>1904002012</v>
      </c>
      <c r="B742" s="17">
        <v>190400</v>
      </c>
      <c r="C742" s="91" t="s">
        <v>478</v>
      </c>
      <c r="D742" s="70" t="s">
        <v>858</v>
      </c>
      <c r="E742" s="23">
        <v>22</v>
      </c>
      <c r="F742" s="23">
        <v>13</v>
      </c>
      <c r="G742" s="23">
        <v>2</v>
      </c>
      <c r="H742" s="23">
        <v>0</v>
      </c>
      <c r="I742" s="23">
        <v>7</v>
      </c>
      <c r="J742" s="150">
        <v>4</v>
      </c>
      <c r="K742" s="63" t="str">
        <f t="shared" si="44"/>
        <v xml:space="preserve"> </v>
      </c>
    </row>
    <row r="743" spans="1:11">
      <c r="A743" s="63" t="str">
        <f>CONCATENATE(B743,$A$3)</f>
        <v>1906952012</v>
      </c>
      <c r="B743" s="17">
        <v>190695</v>
      </c>
      <c r="C743" s="91" t="s">
        <v>479</v>
      </c>
      <c r="D743" s="70" t="s">
        <v>858</v>
      </c>
      <c r="E743" s="23">
        <v>9</v>
      </c>
      <c r="F743" s="23">
        <v>3</v>
      </c>
      <c r="G743" s="23">
        <v>0</v>
      </c>
      <c r="H743" s="23">
        <v>0</v>
      </c>
      <c r="I743" s="23">
        <v>1</v>
      </c>
      <c r="J743" s="150">
        <v>2</v>
      </c>
      <c r="K743" s="63" t="str">
        <f t="shared" si="44"/>
        <v xml:space="preserve"> </v>
      </c>
    </row>
    <row r="744" spans="1:11">
      <c r="A744" s="63" t="str">
        <f>CONCATENATE(B744,$A$3)</f>
        <v>1930182012</v>
      </c>
      <c r="B744" s="17">
        <v>193018</v>
      </c>
      <c r="C744" s="91" t="s">
        <v>480</v>
      </c>
      <c r="D744" s="70" t="s">
        <v>858</v>
      </c>
      <c r="E744" s="23">
        <v>78</v>
      </c>
      <c r="F744" s="23">
        <v>37</v>
      </c>
      <c r="G744" s="23">
        <v>3</v>
      </c>
      <c r="H744" s="23">
        <v>7</v>
      </c>
      <c r="I744" s="23">
        <v>19</v>
      </c>
      <c r="J744" s="150">
        <v>8</v>
      </c>
      <c r="K744" s="63" t="str">
        <f t="shared" si="44"/>
        <v xml:space="preserve"> </v>
      </c>
    </row>
    <row r="745" spans="1:11" ht="13" thickBot="1">
      <c r="B745" s="24"/>
      <c r="C745" s="88" t="s">
        <v>387</v>
      </c>
      <c r="D745" s="60"/>
      <c r="E745" s="115">
        <v>122</v>
      </c>
      <c r="F745" s="115">
        <v>63</v>
      </c>
      <c r="G745" s="115">
        <v>6</v>
      </c>
      <c r="H745" s="115">
        <v>10</v>
      </c>
      <c r="I745" s="115">
        <v>32</v>
      </c>
      <c r="J745" s="116">
        <v>15</v>
      </c>
      <c r="K745" s="63" t="str">
        <f t="shared" si="44"/>
        <v xml:space="preserve"> </v>
      </c>
    </row>
    <row r="746" spans="1:11" ht="18" thickBot="1">
      <c r="B746" s="267" t="s">
        <v>325</v>
      </c>
      <c r="C746" s="268"/>
      <c r="D746" s="294"/>
      <c r="E746" s="111">
        <v>122</v>
      </c>
      <c r="F746" s="111">
        <v>63</v>
      </c>
      <c r="G746" s="111">
        <v>6</v>
      </c>
      <c r="H746" s="111">
        <v>10</v>
      </c>
      <c r="I746" s="111">
        <v>32</v>
      </c>
      <c r="J746" s="112">
        <v>15</v>
      </c>
      <c r="K746" s="63" t="str">
        <f t="shared" si="44"/>
        <v xml:space="preserve"> </v>
      </c>
    </row>
    <row r="747" spans="1:11">
      <c r="B747" s="283"/>
      <c r="C747" s="171" t="s">
        <v>265</v>
      </c>
      <c r="D747" s="155"/>
      <c r="E747" s="156">
        <v>34662</v>
      </c>
      <c r="F747" s="156">
        <v>14828</v>
      </c>
      <c r="G747" s="156">
        <v>2038</v>
      </c>
      <c r="H747" s="156">
        <v>3490</v>
      </c>
      <c r="I747" s="156">
        <v>5948</v>
      </c>
      <c r="J747" s="157">
        <v>3352</v>
      </c>
    </row>
    <row r="748" spans="1:11">
      <c r="B748" s="284"/>
      <c r="C748" s="172" t="s">
        <v>264</v>
      </c>
      <c r="D748" s="159"/>
      <c r="E748" s="160">
        <v>7220</v>
      </c>
      <c r="F748" s="160">
        <v>4985</v>
      </c>
      <c r="G748" s="160">
        <v>1388</v>
      </c>
      <c r="H748" s="160">
        <v>1430</v>
      </c>
      <c r="I748" s="160">
        <v>1777</v>
      </c>
      <c r="J748" s="161">
        <v>390</v>
      </c>
    </row>
    <row r="749" spans="1:11">
      <c r="B749" s="284"/>
      <c r="C749" s="172" t="s">
        <v>266</v>
      </c>
      <c r="D749" s="159"/>
      <c r="E749" s="160">
        <v>835</v>
      </c>
      <c r="F749" s="160">
        <v>304</v>
      </c>
      <c r="G749" s="160">
        <v>9</v>
      </c>
      <c r="H749" s="160">
        <v>51</v>
      </c>
      <c r="I749" s="160">
        <v>142</v>
      </c>
      <c r="J749" s="161">
        <v>102</v>
      </c>
    </row>
    <row r="750" spans="1:11">
      <c r="B750" s="284"/>
      <c r="C750" s="172" t="s">
        <v>267</v>
      </c>
      <c r="D750" s="159"/>
      <c r="E750" s="160">
        <v>113</v>
      </c>
      <c r="F750" s="160">
        <v>95</v>
      </c>
      <c r="G750" s="160">
        <v>71</v>
      </c>
      <c r="H750" s="160">
        <v>15</v>
      </c>
      <c r="I750" s="160">
        <v>9</v>
      </c>
      <c r="J750" s="161">
        <v>0</v>
      </c>
    </row>
    <row r="751" spans="1:11">
      <c r="B751" s="284"/>
      <c r="C751" s="172" t="s">
        <v>268</v>
      </c>
      <c r="D751" s="159"/>
      <c r="E751" s="160">
        <v>171</v>
      </c>
      <c r="F751" s="160">
        <v>123</v>
      </c>
      <c r="G751" s="160">
        <v>32</v>
      </c>
      <c r="H751" s="160">
        <v>39</v>
      </c>
      <c r="I751" s="160">
        <v>33</v>
      </c>
      <c r="J751" s="161">
        <v>19</v>
      </c>
    </row>
    <row r="752" spans="1:11">
      <c r="B752" s="284"/>
      <c r="C752" s="172" t="s">
        <v>140</v>
      </c>
      <c r="D752" s="159"/>
      <c r="E752" s="160">
        <v>0</v>
      </c>
      <c r="F752" s="160">
        <v>179</v>
      </c>
      <c r="G752" s="160">
        <v>38</v>
      </c>
      <c r="H752" s="160">
        <v>62</v>
      </c>
      <c r="I752" s="160">
        <v>49</v>
      </c>
      <c r="J752" s="161">
        <v>30</v>
      </c>
    </row>
    <row r="753" spans="2:10">
      <c r="B753" s="284"/>
      <c r="C753" s="172" t="s">
        <v>269</v>
      </c>
      <c r="D753" s="159"/>
      <c r="E753" s="160">
        <v>43001</v>
      </c>
      <c r="F753" s="160">
        <v>20514</v>
      </c>
      <c r="G753" s="160">
        <v>3576</v>
      </c>
      <c r="H753" s="160">
        <v>5087</v>
      </c>
      <c r="I753" s="160">
        <v>7958</v>
      </c>
      <c r="J753" s="161">
        <v>3893</v>
      </c>
    </row>
    <row r="754" spans="2:10" ht="13" thickBot="1">
      <c r="B754" s="285"/>
      <c r="C754" s="173" t="s">
        <v>783</v>
      </c>
      <c r="D754" s="163"/>
      <c r="E754" s="164">
        <v>43001</v>
      </c>
      <c r="F754" s="164">
        <v>20514</v>
      </c>
      <c r="G754" s="164">
        <v>3576</v>
      </c>
      <c r="H754" s="164">
        <v>5087</v>
      </c>
      <c r="I754" s="164">
        <v>7958</v>
      </c>
      <c r="J754" s="165">
        <v>3893</v>
      </c>
    </row>
    <row r="755" spans="2:10"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</row>
    <row r="756" spans="2:10">
      <c r="B756" s="25" t="s">
        <v>270</v>
      </c>
    </row>
    <row r="757" spans="2:10">
      <c r="B757" s="25" t="s">
        <v>271</v>
      </c>
    </row>
    <row r="758" spans="2:10">
      <c r="B758" s="25" t="s">
        <v>781</v>
      </c>
    </row>
    <row r="759" spans="2:10">
      <c r="B759" s="25" t="s">
        <v>782</v>
      </c>
    </row>
    <row r="760" spans="2:10">
      <c r="B760" s="51" t="s">
        <v>129</v>
      </c>
    </row>
    <row r="761" spans="2:10" s="64" customFormat="1">
      <c r="B761" s="25" t="s">
        <v>156</v>
      </c>
      <c r="D761" s="65"/>
      <c r="E761" s="9"/>
      <c r="F761" s="9"/>
      <c r="G761" s="9"/>
      <c r="H761" s="9"/>
      <c r="I761" s="9"/>
      <c r="J761" s="9"/>
    </row>
    <row r="762" spans="2:10" s="64" customFormat="1">
      <c r="B762" s="51" t="s">
        <v>157</v>
      </c>
      <c r="D762" s="65"/>
      <c r="E762" s="9"/>
      <c r="F762" s="9"/>
      <c r="G762" s="9"/>
      <c r="H762" s="9"/>
      <c r="I762" s="9"/>
      <c r="J762" s="9"/>
    </row>
    <row r="763" spans="2:10">
      <c r="B763" s="99"/>
    </row>
  </sheetData>
  <sheetCalcPr fullCalcOnLoad="1"/>
  <mergeCells count="134">
    <mergeCell ref="B20:D20"/>
    <mergeCell ref="B21:J21"/>
    <mergeCell ref="B30:D30"/>
    <mergeCell ref="B31:J31"/>
    <mergeCell ref="B40:D40"/>
    <mergeCell ref="B41:J41"/>
    <mergeCell ref="B1:J1"/>
    <mergeCell ref="B2:J2"/>
    <mergeCell ref="G4:J4"/>
    <mergeCell ref="B6:J6"/>
    <mergeCell ref="B9:D9"/>
    <mergeCell ref="B10:J10"/>
    <mergeCell ref="B75:D75"/>
    <mergeCell ref="B76:J76"/>
    <mergeCell ref="B87:D87"/>
    <mergeCell ref="B88:J88"/>
    <mergeCell ref="B107:D107"/>
    <mergeCell ref="B108:J108"/>
    <mergeCell ref="B44:D44"/>
    <mergeCell ref="B45:J45"/>
    <mergeCell ref="B55:D55"/>
    <mergeCell ref="B56:J56"/>
    <mergeCell ref="B66:D66"/>
    <mergeCell ref="B67:J67"/>
    <mergeCell ref="B142:D142"/>
    <mergeCell ref="B143:J143"/>
    <mergeCell ref="B154:D154"/>
    <mergeCell ref="B155:J155"/>
    <mergeCell ref="B160:D160"/>
    <mergeCell ref="B161:J161"/>
    <mergeCell ref="B124:D124"/>
    <mergeCell ref="B125:J125"/>
    <mergeCell ref="B128:D128"/>
    <mergeCell ref="B129:J129"/>
    <mergeCell ref="B135:D135"/>
    <mergeCell ref="B136:J136"/>
    <mergeCell ref="B244:D244"/>
    <mergeCell ref="B245:J245"/>
    <mergeCell ref="B253:D253"/>
    <mergeCell ref="B254:J254"/>
    <mergeCell ref="B260:D260"/>
    <mergeCell ref="B261:J261"/>
    <mergeCell ref="B170:D170"/>
    <mergeCell ref="B171:J171"/>
    <mergeCell ref="B232:D232"/>
    <mergeCell ref="B233:J233"/>
    <mergeCell ref="B238:D238"/>
    <mergeCell ref="B239:J239"/>
    <mergeCell ref="B292:D292"/>
    <mergeCell ref="B293:J293"/>
    <mergeCell ref="B326:D326"/>
    <mergeCell ref="B327:J327"/>
    <mergeCell ref="B337:D337"/>
    <mergeCell ref="B338:J338"/>
    <mergeCell ref="B266:D266"/>
    <mergeCell ref="B267:J267"/>
    <mergeCell ref="B278:D278"/>
    <mergeCell ref="B279:J279"/>
    <mergeCell ref="B286:D286"/>
    <mergeCell ref="B287:J287"/>
    <mergeCell ref="B380:D380"/>
    <mergeCell ref="B381:J381"/>
    <mergeCell ref="B396:D396"/>
    <mergeCell ref="B397:J397"/>
    <mergeCell ref="B402:D402"/>
    <mergeCell ref="B403:J403"/>
    <mergeCell ref="B353:D353"/>
    <mergeCell ref="B354:J354"/>
    <mergeCell ref="B361:D361"/>
    <mergeCell ref="B362:J362"/>
    <mergeCell ref="B366:D366"/>
    <mergeCell ref="B367:J367"/>
    <mergeCell ref="B491:D491"/>
    <mergeCell ref="B492:J492"/>
    <mergeCell ref="B497:D497"/>
    <mergeCell ref="B498:J498"/>
    <mergeCell ref="B506:D506"/>
    <mergeCell ref="B507:J507"/>
    <mergeCell ref="B408:D408"/>
    <mergeCell ref="B409:J409"/>
    <mergeCell ref="B418:D418"/>
    <mergeCell ref="B419:J419"/>
    <mergeCell ref="B472:D472"/>
    <mergeCell ref="B473:J473"/>
    <mergeCell ref="B551:D551"/>
    <mergeCell ref="B552:J552"/>
    <mergeCell ref="B555:D555"/>
    <mergeCell ref="B556:J556"/>
    <mergeCell ref="B560:D560"/>
    <mergeCell ref="B561:J561"/>
    <mergeCell ref="B525:D525"/>
    <mergeCell ref="B526:J526"/>
    <mergeCell ref="B531:D531"/>
    <mergeCell ref="B532:J532"/>
    <mergeCell ref="B541:D541"/>
    <mergeCell ref="B542:J542"/>
    <mergeCell ref="B594:D594"/>
    <mergeCell ref="B595:J595"/>
    <mergeCell ref="B602:D602"/>
    <mergeCell ref="B603:J603"/>
    <mergeCell ref="B614:D614"/>
    <mergeCell ref="B615:J615"/>
    <mergeCell ref="B564:D564"/>
    <mergeCell ref="B565:J565"/>
    <mergeCell ref="B569:D569"/>
    <mergeCell ref="B570:J570"/>
    <mergeCell ref="B578:D578"/>
    <mergeCell ref="B579:J579"/>
    <mergeCell ref="B664:D664"/>
    <mergeCell ref="B665:J665"/>
    <mergeCell ref="B671:D671"/>
    <mergeCell ref="B672:J672"/>
    <mergeCell ref="B682:D682"/>
    <mergeCell ref="B683:J683"/>
    <mergeCell ref="B632:D632"/>
    <mergeCell ref="B633:J633"/>
    <mergeCell ref="B647:D647"/>
    <mergeCell ref="B648:J648"/>
    <mergeCell ref="B653:D653"/>
    <mergeCell ref="B654:J654"/>
    <mergeCell ref="B746:D746"/>
    <mergeCell ref="B747:B754"/>
    <mergeCell ref="B728:D728"/>
    <mergeCell ref="B729:J729"/>
    <mergeCell ref="B735:D735"/>
    <mergeCell ref="B736:J736"/>
    <mergeCell ref="B739:D739"/>
    <mergeCell ref="B740:J740"/>
    <mergeCell ref="B697:D697"/>
    <mergeCell ref="B698:J698"/>
    <mergeCell ref="B710:D710"/>
    <mergeCell ref="B711:J711"/>
    <mergeCell ref="B723:D723"/>
    <mergeCell ref="B724:J724"/>
  </mergeCells>
  <phoneticPr fontId="29" type="noConversion"/>
  <printOptions horizontalCentered="1"/>
  <pageMargins left="0.25" right="0.25" top="0.5" bottom="0.5" header="0.25" footer="0.25"/>
  <headerFooter alignWithMargins="0">
    <oddFooter>Page &amp;P of &amp;N</oddFooter>
  </headerFooter>
  <rowBreaks count="14" manualBreakCount="14">
    <brk id="107" min="1" max="10" man="1"/>
    <brk id="170" min="1" max="10" man="1"/>
    <brk id="337" min="1" max="10" man="1"/>
    <brk id="366" min="1" max="10" man="1"/>
    <brk id="396" min="1" max="10" man="1"/>
    <brk id="418" min="1" max="10" man="1"/>
    <brk id="491" min="1" max="10" man="1"/>
    <brk id="525" min="1" max="10" man="1"/>
    <brk id="555" min="1" max="10" man="1"/>
    <brk id="578" min="1" max="10" man="1"/>
    <brk id="647" min="1" max="10" man="1"/>
    <brk id="671" min="1" max="10" man="1"/>
    <brk id="697" min="1" max="10" man="1"/>
    <brk id="728" min="1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22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7.5" style="25" customWidth="1"/>
    <col min="3" max="3" width="45.6640625" style="2" customWidth="1"/>
    <col min="4" max="4" width="7.33203125" style="3" bestFit="1" customWidth="1"/>
    <col min="5" max="5" width="11.33203125" style="9" bestFit="1" customWidth="1"/>
    <col min="6" max="6" width="10" style="9" customWidth="1"/>
    <col min="7" max="7" width="10.33203125" style="9" bestFit="1" customWidth="1"/>
    <col min="8" max="8" width="15.83203125" style="9" customWidth="1"/>
    <col min="9" max="9" width="14.83203125" style="9" customWidth="1"/>
    <col min="10" max="10" width="9.5" style="9" customWidth="1"/>
    <col min="11" max="11" width="3.1640625" bestFit="1" customWidth="1"/>
  </cols>
  <sheetData>
    <row r="1" spans="1:11" ht="18">
      <c r="B1" s="269" t="s">
        <v>130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2004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9999992004</v>
      </c>
      <c r="B7" s="20">
        <v>999999</v>
      </c>
      <c r="C7" s="8" t="s">
        <v>856</v>
      </c>
      <c r="D7" s="54"/>
      <c r="E7" s="138">
        <v>0</v>
      </c>
      <c r="F7" s="138">
        <v>182</v>
      </c>
      <c r="G7" s="138">
        <v>16</v>
      </c>
      <c r="H7" s="138">
        <v>53</v>
      </c>
      <c r="I7" s="138">
        <v>94</v>
      </c>
      <c r="J7" s="149">
        <v>19</v>
      </c>
    </row>
    <row r="8" spans="1:11" ht="13" thickBot="1">
      <c r="B8" s="15"/>
      <c r="C8" s="83" t="s">
        <v>778</v>
      </c>
      <c r="D8" s="55"/>
      <c r="E8" s="103">
        <v>0</v>
      </c>
      <c r="F8" s="103">
        <v>182</v>
      </c>
      <c r="G8" s="103">
        <v>16</v>
      </c>
      <c r="H8" s="103">
        <v>53</v>
      </c>
      <c r="I8" s="103">
        <v>94</v>
      </c>
      <c r="J8" s="104">
        <v>19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182</v>
      </c>
      <c r="G9" s="107">
        <v>16</v>
      </c>
      <c r="H9" s="107">
        <v>53</v>
      </c>
      <c r="I9" s="107">
        <v>94</v>
      </c>
      <c r="J9" s="108">
        <v>19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1904802004</v>
      </c>
      <c r="B11" s="20">
        <v>190480</v>
      </c>
      <c r="C11" s="73" t="s">
        <v>857</v>
      </c>
      <c r="D11" s="74" t="s">
        <v>858</v>
      </c>
      <c r="E11" s="138">
        <v>91</v>
      </c>
      <c r="F11" s="138">
        <v>35</v>
      </c>
      <c r="G11" s="138">
        <v>2</v>
      </c>
      <c r="H11" s="138">
        <v>6</v>
      </c>
      <c r="I11" s="138">
        <v>19</v>
      </c>
      <c r="J11" s="149">
        <v>8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1906052004</v>
      </c>
      <c r="B12" s="141">
        <v>190605</v>
      </c>
      <c r="C12" s="142" t="s">
        <v>859</v>
      </c>
      <c r="D12" s="143" t="s">
        <v>858</v>
      </c>
      <c r="E12" s="138" t="s">
        <v>10</v>
      </c>
      <c r="F12" s="138" t="s">
        <v>10</v>
      </c>
      <c r="G12" s="138" t="s">
        <v>10</v>
      </c>
      <c r="H12" s="138" t="s">
        <v>10</v>
      </c>
      <c r="I12" s="138" t="s">
        <v>10</v>
      </c>
      <c r="J12" s="149" t="s">
        <v>10</v>
      </c>
      <c r="K12" s="63" t="str">
        <f t="shared" ref="K12:K75" si="0">IFERROR((IF(E12-F12&lt;0,"(4)"," ")),"")</f>
        <v/>
      </c>
    </row>
    <row r="13" spans="1:11">
      <c r="A13" s="63" t="str">
        <f>CONCATENATE(B13,$A$3)</f>
        <v>1912702004</v>
      </c>
      <c r="B13" s="16">
        <v>191270</v>
      </c>
      <c r="C13" s="68" t="s">
        <v>860</v>
      </c>
      <c r="D13" s="69" t="s">
        <v>858</v>
      </c>
      <c r="E13" s="138">
        <v>94</v>
      </c>
      <c r="F13" s="138">
        <v>32</v>
      </c>
      <c r="G13" s="138">
        <v>4</v>
      </c>
      <c r="H13" s="138">
        <v>6</v>
      </c>
      <c r="I13" s="138">
        <v>17</v>
      </c>
      <c r="J13" s="149">
        <v>5</v>
      </c>
      <c r="K13" s="63" t="str">
        <f t="shared" si="0"/>
        <v xml:space="preserve"> </v>
      </c>
    </row>
    <row r="14" spans="1:11">
      <c r="A14" s="63" t="str">
        <f>CONCATENATE(B14,$A$3)</f>
        <v>1917852004</v>
      </c>
      <c r="B14" s="16">
        <v>191785</v>
      </c>
      <c r="C14" s="68" t="s">
        <v>861</v>
      </c>
      <c r="D14" s="69" t="s">
        <v>858</v>
      </c>
      <c r="E14" s="138">
        <v>51</v>
      </c>
      <c r="F14" s="138">
        <v>17</v>
      </c>
      <c r="G14" s="138">
        <v>2</v>
      </c>
      <c r="H14" s="138">
        <v>1</v>
      </c>
      <c r="I14" s="138">
        <v>12</v>
      </c>
      <c r="J14" s="149">
        <v>2</v>
      </c>
      <c r="K14" s="63" t="str">
        <f t="shared" si="0"/>
        <v xml:space="preserve"> </v>
      </c>
    </row>
    <row r="15" spans="1:11">
      <c r="A15" s="63" t="str">
        <f>CONCATENATE(B15,$A$3)</f>
        <v>1924902004</v>
      </c>
      <c r="B15" s="16">
        <v>192490</v>
      </c>
      <c r="C15" s="68" t="s">
        <v>865</v>
      </c>
      <c r="D15" s="69" t="s">
        <v>858</v>
      </c>
      <c r="E15" s="138">
        <v>123</v>
      </c>
      <c r="F15" s="138">
        <v>47</v>
      </c>
      <c r="G15" s="138">
        <v>0</v>
      </c>
      <c r="H15" s="138">
        <v>9</v>
      </c>
      <c r="I15" s="138">
        <v>23</v>
      </c>
      <c r="J15" s="149">
        <v>15</v>
      </c>
      <c r="K15" s="63" t="str">
        <f t="shared" si="0"/>
        <v xml:space="preserve"> </v>
      </c>
    </row>
    <row r="16" spans="1:11" s="4" customFormat="1" ht="13" thickBot="1">
      <c r="A16" s="66"/>
      <c r="B16" s="15"/>
      <c r="C16" s="75" t="s">
        <v>490</v>
      </c>
      <c r="D16" s="55"/>
      <c r="E16" s="103">
        <v>359</v>
      </c>
      <c r="F16" s="103">
        <v>131</v>
      </c>
      <c r="G16" s="103">
        <v>8</v>
      </c>
      <c r="H16" s="103">
        <v>22</v>
      </c>
      <c r="I16" s="103">
        <v>71</v>
      </c>
      <c r="J16" s="104">
        <v>30</v>
      </c>
      <c r="K16" s="63" t="str">
        <f t="shared" si="0"/>
        <v xml:space="preserve"> </v>
      </c>
    </row>
    <row r="17" spans="1:11">
      <c r="A17" s="63" t="str">
        <f>CONCATENATE(B17,$A$3)</f>
        <v>1906142004</v>
      </c>
      <c r="B17" s="20">
        <v>190614</v>
      </c>
      <c r="C17" s="73" t="s">
        <v>862</v>
      </c>
      <c r="D17" s="74" t="s">
        <v>863</v>
      </c>
      <c r="E17" s="138">
        <v>17</v>
      </c>
      <c r="F17" s="138">
        <v>6</v>
      </c>
      <c r="G17" s="138">
        <v>1</v>
      </c>
      <c r="H17" s="138">
        <v>0</v>
      </c>
      <c r="I17" s="138">
        <v>1</v>
      </c>
      <c r="J17" s="149">
        <v>4</v>
      </c>
      <c r="K17" s="63" t="str">
        <f t="shared" si="0"/>
        <v xml:space="preserve"> </v>
      </c>
    </row>
    <row r="18" spans="1:11">
      <c r="A18" s="63" t="str">
        <f>CONCATENATE(B18,$A$3)</f>
        <v>1906152004</v>
      </c>
      <c r="B18" s="16">
        <v>190615</v>
      </c>
      <c r="C18" s="68" t="s">
        <v>864</v>
      </c>
      <c r="D18" s="69" t="s">
        <v>863</v>
      </c>
      <c r="E18" s="138">
        <v>119</v>
      </c>
      <c r="F18" s="138">
        <v>74</v>
      </c>
      <c r="G18" s="138">
        <v>11</v>
      </c>
      <c r="H18" s="138">
        <v>14</v>
      </c>
      <c r="I18" s="138">
        <v>43</v>
      </c>
      <c r="J18" s="149">
        <v>6</v>
      </c>
      <c r="K18" s="63" t="str">
        <f t="shared" si="0"/>
        <v xml:space="preserve"> </v>
      </c>
    </row>
    <row r="19" spans="1:11" s="4" customFormat="1" ht="13" thickBot="1">
      <c r="A19" s="66"/>
      <c r="B19" s="28"/>
      <c r="C19" s="76" t="s">
        <v>491</v>
      </c>
      <c r="D19" s="56"/>
      <c r="E19" s="105">
        <v>136</v>
      </c>
      <c r="F19" s="105">
        <v>80</v>
      </c>
      <c r="G19" s="105">
        <v>12</v>
      </c>
      <c r="H19" s="105">
        <v>14</v>
      </c>
      <c r="I19" s="105">
        <v>44</v>
      </c>
      <c r="J19" s="106">
        <v>10</v>
      </c>
      <c r="K19" s="63" t="str">
        <f t="shared" si="0"/>
        <v xml:space="preserve"> </v>
      </c>
    </row>
    <row r="20" spans="1:11" s="5" customFormat="1" ht="18" thickBot="1">
      <c r="A20" s="67"/>
      <c r="B20" s="252" t="s">
        <v>508</v>
      </c>
      <c r="C20" s="253"/>
      <c r="D20" s="253"/>
      <c r="E20" s="107">
        <v>495</v>
      </c>
      <c r="F20" s="107">
        <v>211</v>
      </c>
      <c r="G20" s="107">
        <v>20</v>
      </c>
      <c r="H20" s="107">
        <v>36</v>
      </c>
      <c r="I20" s="107">
        <v>115</v>
      </c>
      <c r="J20" s="108">
        <v>40</v>
      </c>
      <c r="K20" s="63" t="str">
        <f t="shared" si="0"/>
        <v xml:space="preserve"> </v>
      </c>
    </row>
    <row r="21" spans="1:11" s="5" customFormat="1" ht="18" thickBot="1">
      <c r="A21" s="67"/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1907902004</v>
      </c>
      <c r="B22" s="18">
        <v>190790</v>
      </c>
      <c r="C22" s="77" t="s">
        <v>866</v>
      </c>
      <c r="D22" s="78" t="s">
        <v>858</v>
      </c>
      <c r="E22" s="23">
        <v>16</v>
      </c>
      <c r="F22" s="23">
        <v>11</v>
      </c>
      <c r="G22" s="23">
        <v>0</v>
      </c>
      <c r="H22" s="23">
        <v>3</v>
      </c>
      <c r="I22" s="23">
        <v>4</v>
      </c>
      <c r="J22" s="150">
        <v>4</v>
      </c>
      <c r="K22" s="63" t="str">
        <f t="shared" si="0"/>
        <v xml:space="preserve"> </v>
      </c>
    </row>
    <row r="23" spans="1:11">
      <c r="A23" s="63" t="str">
        <f t="shared" si="1"/>
        <v>1910852004</v>
      </c>
      <c r="B23" s="17">
        <v>191085</v>
      </c>
      <c r="C23" s="91" t="s">
        <v>867</v>
      </c>
      <c r="D23" s="70" t="s">
        <v>858</v>
      </c>
      <c r="E23" s="23">
        <v>11</v>
      </c>
      <c r="F23" s="23">
        <v>1</v>
      </c>
      <c r="G23" s="23">
        <v>0</v>
      </c>
      <c r="H23" s="23">
        <v>0</v>
      </c>
      <c r="I23" s="23">
        <v>0</v>
      </c>
      <c r="J23" s="150">
        <v>1</v>
      </c>
      <c r="K23" s="63" t="str">
        <f t="shared" si="0"/>
        <v xml:space="preserve"> </v>
      </c>
    </row>
    <row r="24" spans="1:11">
      <c r="A24" s="63" t="str">
        <f t="shared" si="1"/>
        <v>1914002004</v>
      </c>
      <c r="B24" s="17">
        <v>191400</v>
      </c>
      <c r="C24" s="91" t="s">
        <v>868</v>
      </c>
      <c r="D24" s="70" t="s">
        <v>858</v>
      </c>
      <c r="E24" s="23">
        <v>50</v>
      </c>
      <c r="F24" s="23">
        <v>32</v>
      </c>
      <c r="G24" s="23">
        <v>4</v>
      </c>
      <c r="H24" s="23">
        <v>11</v>
      </c>
      <c r="I24" s="23">
        <v>4</v>
      </c>
      <c r="J24" s="150">
        <v>13</v>
      </c>
      <c r="K24" s="63" t="str">
        <f t="shared" si="0"/>
        <v xml:space="preserve"> </v>
      </c>
    </row>
    <row r="25" spans="1:11">
      <c r="A25" s="63" t="str">
        <f t="shared" si="1"/>
        <v>1922552004</v>
      </c>
      <c r="B25" s="17">
        <v>192255</v>
      </c>
      <c r="C25" s="91" t="s">
        <v>869</v>
      </c>
      <c r="D25" s="70" t="s">
        <v>858</v>
      </c>
      <c r="E25" s="23">
        <v>51</v>
      </c>
      <c r="F25" s="23">
        <v>15</v>
      </c>
      <c r="G25" s="23">
        <v>0</v>
      </c>
      <c r="H25" s="23">
        <v>3</v>
      </c>
      <c r="I25" s="23">
        <v>7</v>
      </c>
      <c r="J25" s="150">
        <v>5</v>
      </c>
      <c r="K25" s="63" t="str">
        <f t="shared" si="0"/>
        <v xml:space="preserve"> </v>
      </c>
    </row>
    <row r="26" spans="1:11">
      <c r="A26" s="63" t="str">
        <f t="shared" si="1"/>
        <v>1922752004</v>
      </c>
      <c r="B26" s="17">
        <v>192275</v>
      </c>
      <c r="C26" s="91" t="s">
        <v>870</v>
      </c>
      <c r="D26" s="70" t="s">
        <v>858</v>
      </c>
      <c r="E26" s="23">
        <v>37</v>
      </c>
      <c r="F26" s="23">
        <v>15</v>
      </c>
      <c r="G26" s="23">
        <v>2</v>
      </c>
      <c r="H26" s="23">
        <v>2</v>
      </c>
      <c r="I26" s="23">
        <v>8</v>
      </c>
      <c r="J26" s="150">
        <v>3</v>
      </c>
      <c r="K26" s="63" t="str">
        <f t="shared" si="0"/>
        <v xml:space="preserve"> </v>
      </c>
    </row>
    <row r="27" spans="1:11">
      <c r="A27" s="63" t="str">
        <f t="shared" si="1"/>
        <v>1925202004</v>
      </c>
      <c r="B27" s="17">
        <v>192520</v>
      </c>
      <c r="C27" s="91" t="s">
        <v>871</v>
      </c>
      <c r="D27" s="70" t="s">
        <v>858</v>
      </c>
      <c r="E27" s="23">
        <v>15</v>
      </c>
      <c r="F27" s="23">
        <v>7</v>
      </c>
      <c r="G27" s="23">
        <v>0</v>
      </c>
      <c r="H27" s="23">
        <v>1</v>
      </c>
      <c r="I27" s="23">
        <v>3</v>
      </c>
      <c r="J27" s="150">
        <v>3</v>
      </c>
      <c r="K27" s="63" t="str">
        <f t="shared" si="0"/>
        <v xml:space="preserve"> </v>
      </c>
    </row>
    <row r="28" spans="1:11" s="4" customFormat="1" ht="13" thickBot="1">
      <c r="A28" s="66"/>
      <c r="B28" s="15"/>
      <c r="C28" s="79" t="s">
        <v>492</v>
      </c>
      <c r="D28" s="55"/>
      <c r="E28" s="109">
        <v>180</v>
      </c>
      <c r="F28" s="109">
        <v>81</v>
      </c>
      <c r="G28" s="109">
        <v>6</v>
      </c>
      <c r="H28" s="109">
        <v>20</v>
      </c>
      <c r="I28" s="109">
        <v>26</v>
      </c>
      <c r="J28" s="110">
        <v>29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180</v>
      </c>
      <c r="F29" s="111">
        <v>81</v>
      </c>
      <c r="G29" s="111">
        <v>6</v>
      </c>
      <c r="H29" s="111">
        <v>20</v>
      </c>
      <c r="I29" s="111">
        <v>26</v>
      </c>
      <c r="J29" s="112">
        <v>29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1907052004</v>
      </c>
      <c r="B31" s="20">
        <v>190705</v>
      </c>
      <c r="C31" s="73" t="s">
        <v>873</v>
      </c>
      <c r="D31" s="74" t="s">
        <v>858</v>
      </c>
      <c r="E31" s="138">
        <v>64</v>
      </c>
      <c r="F31" s="138">
        <v>19</v>
      </c>
      <c r="G31" s="138">
        <v>1</v>
      </c>
      <c r="H31" s="138">
        <v>1</v>
      </c>
      <c r="I31" s="138">
        <v>7</v>
      </c>
      <c r="J31" s="149">
        <v>10</v>
      </c>
      <c r="K31" s="63" t="str">
        <f t="shared" si="0"/>
        <v xml:space="preserve"> </v>
      </c>
    </row>
    <row r="32" spans="1:11">
      <c r="A32" s="63" t="str">
        <f>CONCATENATE(B32,$A$3)</f>
        <v>1909932004</v>
      </c>
      <c r="B32" s="16">
        <v>190993</v>
      </c>
      <c r="C32" s="68" t="s">
        <v>874</v>
      </c>
      <c r="D32" s="69" t="s">
        <v>858</v>
      </c>
      <c r="E32" s="138">
        <v>219</v>
      </c>
      <c r="F32" s="138">
        <v>105</v>
      </c>
      <c r="G32" s="138">
        <v>10</v>
      </c>
      <c r="H32" s="138">
        <v>24</v>
      </c>
      <c r="I32" s="138">
        <v>59</v>
      </c>
      <c r="J32" s="149">
        <v>12</v>
      </c>
      <c r="K32" s="63" t="str">
        <f t="shared" si="0"/>
        <v xml:space="preserve"> </v>
      </c>
    </row>
    <row r="33" spans="1:11">
      <c r="A33" s="63" t="str">
        <f>CONCATENATE(B33,$A$3)</f>
        <v>1910452004</v>
      </c>
      <c r="B33" s="16">
        <v>191045</v>
      </c>
      <c r="C33" s="68" t="s">
        <v>875</v>
      </c>
      <c r="D33" s="69" t="s">
        <v>858</v>
      </c>
      <c r="E33" s="138">
        <v>214</v>
      </c>
      <c r="F33" s="138">
        <v>96</v>
      </c>
      <c r="G33" s="138">
        <v>7</v>
      </c>
      <c r="H33" s="138">
        <v>18</v>
      </c>
      <c r="I33" s="138">
        <v>55</v>
      </c>
      <c r="J33" s="149">
        <v>16</v>
      </c>
      <c r="K33" s="63" t="str">
        <f t="shared" si="0"/>
        <v xml:space="preserve"> </v>
      </c>
    </row>
    <row r="34" spans="1:11">
      <c r="A34" s="63" t="str">
        <f>CONCATENATE(B34,$A$3)</f>
        <v>1926012004</v>
      </c>
      <c r="B34" s="16">
        <v>192601</v>
      </c>
      <c r="C34" s="68" t="s">
        <v>876</v>
      </c>
      <c r="D34" s="69" t="s">
        <v>858</v>
      </c>
      <c r="E34" s="138">
        <v>259</v>
      </c>
      <c r="F34" s="138">
        <v>134</v>
      </c>
      <c r="G34" s="138">
        <v>13</v>
      </c>
      <c r="H34" s="138">
        <v>22</v>
      </c>
      <c r="I34" s="138">
        <v>74</v>
      </c>
      <c r="J34" s="149">
        <v>25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756</v>
      </c>
      <c r="F35" s="103">
        <v>354</v>
      </c>
      <c r="G35" s="103">
        <v>31</v>
      </c>
      <c r="H35" s="103">
        <v>65</v>
      </c>
      <c r="I35" s="103">
        <v>195</v>
      </c>
      <c r="J35" s="104">
        <v>63</v>
      </c>
      <c r="K35" s="63" t="str">
        <f t="shared" si="0"/>
        <v xml:space="preserve"> </v>
      </c>
    </row>
    <row r="36" spans="1:11">
      <c r="A36" s="63" t="str">
        <f>CONCATENATE(B36,$A$3)</f>
        <v>1907002004</v>
      </c>
      <c r="B36" s="20">
        <v>190700</v>
      </c>
      <c r="C36" s="73" t="s">
        <v>872</v>
      </c>
      <c r="D36" s="74" t="s">
        <v>863</v>
      </c>
      <c r="E36" s="138">
        <v>60</v>
      </c>
      <c r="F36" s="138">
        <v>40</v>
      </c>
      <c r="G36" s="138">
        <v>4</v>
      </c>
      <c r="H36" s="138">
        <v>7</v>
      </c>
      <c r="I36" s="138">
        <v>25</v>
      </c>
      <c r="J36" s="149">
        <v>4</v>
      </c>
      <c r="K36" s="63" t="str">
        <f t="shared" si="0"/>
        <v xml:space="preserve"> </v>
      </c>
    </row>
    <row r="37" spans="1:11" ht="13" thickBot="1">
      <c r="B37" s="22"/>
      <c r="C37" s="75" t="s">
        <v>505</v>
      </c>
      <c r="D37" s="55"/>
      <c r="E37" s="103">
        <v>60</v>
      </c>
      <c r="F37" s="103">
        <v>40</v>
      </c>
      <c r="G37" s="103">
        <v>4</v>
      </c>
      <c r="H37" s="103">
        <v>7</v>
      </c>
      <c r="I37" s="103">
        <v>25</v>
      </c>
      <c r="J37" s="104">
        <v>4</v>
      </c>
      <c r="K37" s="63" t="str">
        <f t="shared" si="0"/>
        <v xml:space="preserve"> </v>
      </c>
    </row>
    <row r="38" spans="1:11" ht="18" thickBot="1">
      <c r="B38" s="247" t="s">
        <v>506</v>
      </c>
      <c r="C38" s="248"/>
      <c r="D38" s="248"/>
      <c r="E38" s="107">
        <v>816</v>
      </c>
      <c r="F38" s="107">
        <v>394</v>
      </c>
      <c r="G38" s="107">
        <v>35</v>
      </c>
      <c r="H38" s="107">
        <v>72</v>
      </c>
      <c r="I38" s="107">
        <v>220</v>
      </c>
      <c r="J38" s="108">
        <v>67</v>
      </c>
      <c r="K38" s="63" t="str">
        <f t="shared" si="0"/>
        <v xml:space="preserve"> </v>
      </c>
    </row>
    <row r="39" spans="1:11" ht="18" thickBot="1">
      <c r="B39" s="245" t="s">
        <v>333</v>
      </c>
      <c r="C39" s="246"/>
      <c r="D39" s="246"/>
      <c r="E39" s="246"/>
      <c r="F39" s="246"/>
      <c r="G39" s="246"/>
      <c r="H39" s="246"/>
      <c r="I39" s="246"/>
      <c r="J39" s="263"/>
      <c r="K39" s="63" t="str">
        <f t="shared" si="0"/>
        <v xml:space="preserve"> </v>
      </c>
    </row>
    <row r="40" spans="1:11">
      <c r="A40" s="63" t="str">
        <f>CONCATENATE(B40,$A$3)</f>
        <v>1919052004</v>
      </c>
      <c r="B40" s="18">
        <v>191905</v>
      </c>
      <c r="C40" s="77" t="s">
        <v>877</v>
      </c>
      <c r="D40" s="78" t="s">
        <v>858</v>
      </c>
      <c r="E40" s="23">
        <v>182</v>
      </c>
      <c r="F40" s="23">
        <v>72</v>
      </c>
      <c r="G40" s="23">
        <v>6</v>
      </c>
      <c r="H40" s="23">
        <v>10</v>
      </c>
      <c r="I40" s="23">
        <v>34</v>
      </c>
      <c r="J40" s="150">
        <v>22</v>
      </c>
      <c r="K40" s="63" t="str">
        <f t="shared" si="0"/>
        <v xml:space="preserve"> </v>
      </c>
    </row>
    <row r="41" spans="1:11" ht="13" thickBot="1">
      <c r="B41" s="22"/>
      <c r="C41" s="79" t="s">
        <v>509</v>
      </c>
      <c r="D41" s="55"/>
      <c r="E41" s="109">
        <v>182</v>
      </c>
      <c r="F41" s="109">
        <v>72</v>
      </c>
      <c r="G41" s="109">
        <v>6</v>
      </c>
      <c r="H41" s="109">
        <v>10</v>
      </c>
      <c r="I41" s="109">
        <v>34</v>
      </c>
      <c r="J41" s="110">
        <v>22</v>
      </c>
      <c r="K41" s="63" t="str">
        <f t="shared" si="0"/>
        <v xml:space="preserve"> </v>
      </c>
    </row>
    <row r="42" spans="1:11" ht="18" thickBot="1">
      <c r="B42" s="245" t="s">
        <v>510</v>
      </c>
      <c r="C42" s="246"/>
      <c r="D42" s="246"/>
      <c r="E42" s="111">
        <v>182</v>
      </c>
      <c r="F42" s="111">
        <v>72</v>
      </c>
      <c r="G42" s="111">
        <v>6</v>
      </c>
      <c r="H42" s="111">
        <v>10</v>
      </c>
      <c r="I42" s="111">
        <v>34</v>
      </c>
      <c r="J42" s="112">
        <v>22</v>
      </c>
      <c r="K42" s="63" t="str">
        <f t="shared" si="0"/>
        <v xml:space="preserve"> </v>
      </c>
    </row>
    <row r="43" spans="1:11" ht="18" thickBot="1">
      <c r="B43" s="260" t="s">
        <v>334</v>
      </c>
      <c r="C43" s="261"/>
      <c r="D43" s="261"/>
      <c r="E43" s="261"/>
      <c r="F43" s="261"/>
      <c r="G43" s="261"/>
      <c r="H43" s="261"/>
      <c r="I43" s="261"/>
      <c r="J43" s="262"/>
      <c r="K43" s="63" t="str">
        <f t="shared" si="0"/>
        <v xml:space="preserve"> </v>
      </c>
    </row>
    <row r="44" spans="1:11">
      <c r="A44" s="63" t="str">
        <f>CONCATENATE(B44,$A$3)</f>
        <v>1918552004</v>
      </c>
      <c r="B44" s="20">
        <v>191855</v>
      </c>
      <c r="C44" s="73" t="s">
        <v>878</v>
      </c>
      <c r="D44" s="74" t="s">
        <v>858</v>
      </c>
      <c r="E44" s="138">
        <v>101</v>
      </c>
      <c r="F44" s="138">
        <v>37</v>
      </c>
      <c r="G44" s="138">
        <v>3</v>
      </c>
      <c r="H44" s="138">
        <v>9</v>
      </c>
      <c r="I44" s="138">
        <v>16</v>
      </c>
      <c r="J44" s="149">
        <v>9</v>
      </c>
      <c r="K44" s="63" t="str">
        <f t="shared" si="0"/>
        <v xml:space="preserve"> </v>
      </c>
    </row>
    <row r="45" spans="1:11">
      <c r="A45" s="63" t="str">
        <f>CONCATENATE(B45,$A$3)</f>
        <v>1903752004</v>
      </c>
      <c r="B45" s="16">
        <v>190375</v>
      </c>
      <c r="C45" s="68" t="s">
        <v>879</v>
      </c>
      <c r="D45" s="69" t="s">
        <v>858</v>
      </c>
      <c r="E45" s="138">
        <v>113</v>
      </c>
      <c r="F45" s="138">
        <v>39</v>
      </c>
      <c r="G45" s="138">
        <v>2</v>
      </c>
      <c r="H45" s="138">
        <v>5</v>
      </c>
      <c r="I45" s="138">
        <v>21</v>
      </c>
      <c r="J45" s="149">
        <v>11</v>
      </c>
      <c r="K45" s="63" t="str">
        <f t="shared" si="0"/>
        <v xml:space="preserve"> </v>
      </c>
    </row>
    <row r="46" spans="1:11">
      <c r="A46" s="63" t="str">
        <f>CONCATENATE(B46,$A$3)</f>
        <v>1917202004</v>
      </c>
      <c r="B46" s="16">
        <v>191720</v>
      </c>
      <c r="C46" s="68" t="s">
        <v>880</v>
      </c>
      <c r="D46" s="69" t="s">
        <v>858</v>
      </c>
      <c r="E46" s="138">
        <v>121</v>
      </c>
      <c r="F46" s="138">
        <v>36</v>
      </c>
      <c r="G46" s="138">
        <v>3</v>
      </c>
      <c r="H46" s="138">
        <v>8</v>
      </c>
      <c r="I46" s="138">
        <v>21</v>
      </c>
      <c r="J46" s="149">
        <v>4</v>
      </c>
      <c r="K46" s="63" t="str">
        <f t="shared" si="0"/>
        <v xml:space="preserve"> </v>
      </c>
    </row>
    <row r="47" spans="1:11" ht="13" thickBot="1">
      <c r="B47" s="22"/>
      <c r="C47" s="75" t="s">
        <v>512</v>
      </c>
      <c r="D47" s="55"/>
      <c r="E47" s="103">
        <v>335</v>
      </c>
      <c r="F47" s="103">
        <v>112</v>
      </c>
      <c r="G47" s="103">
        <v>8</v>
      </c>
      <c r="H47" s="103">
        <v>22</v>
      </c>
      <c r="I47" s="103">
        <v>58</v>
      </c>
      <c r="J47" s="104">
        <v>24</v>
      </c>
      <c r="K47" s="63" t="str">
        <f t="shared" si="0"/>
        <v xml:space="preserve"> </v>
      </c>
    </row>
    <row r="48" spans="1:11">
      <c r="A48" s="63" t="str">
        <f>CONCATENATE(B48,$A$3)</f>
        <v>1924052004</v>
      </c>
      <c r="B48" s="20">
        <v>192405</v>
      </c>
      <c r="C48" s="73" t="s">
        <v>881</v>
      </c>
      <c r="D48" s="72" t="s">
        <v>863</v>
      </c>
      <c r="E48" s="138">
        <v>21</v>
      </c>
      <c r="F48" s="138">
        <v>3</v>
      </c>
      <c r="G48" s="138">
        <v>0</v>
      </c>
      <c r="H48" s="138">
        <v>0</v>
      </c>
      <c r="I48" s="138">
        <v>1</v>
      </c>
      <c r="J48" s="149">
        <v>2</v>
      </c>
      <c r="K48" s="63" t="str">
        <f t="shared" si="0"/>
        <v xml:space="preserve"> </v>
      </c>
    </row>
    <row r="49" spans="1:11" ht="13" thickBot="1">
      <c r="B49" s="22"/>
      <c r="C49" s="75" t="s">
        <v>513</v>
      </c>
      <c r="D49" s="55"/>
      <c r="E49" s="103">
        <v>21</v>
      </c>
      <c r="F49" s="103">
        <v>3</v>
      </c>
      <c r="G49" s="103">
        <v>0</v>
      </c>
      <c r="H49" s="103">
        <v>0</v>
      </c>
      <c r="I49" s="103">
        <v>1</v>
      </c>
      <c r="J49" s="104">
        <v>2</v>
      </c>
      <c r="K49" s="63" t="str">
        <f t="shared" si="0"/>
        <v xml:space="preserve"> </v>
      </c>
    </row>
    <row r="50" spans="1:11" ht="18" thickBot="1">
      <c r="B50" s="247" t="s">
        <v>511</v>
      </c>
      <c r="C50" s="248"/>
      <c r="D50" s="248"/>
      <c r="E50" s="107">
        <v>356</v>
      </c>
      <c r="F50" s="107">
        <v>115</v>
      </c>
      <c r="G50" s="107">
        <v>8</v>
      </c>
      <c r="H50" s="107">
        <v>22</v>
      </c>
      <c r="I50" s="107">
        <v>59</v>
      </c>
      <c r="J50" s="108">
        <v>26</v>
      </c>
      <c r="K50" s="63" t="str">
        <f t="shared" si="0"/>
        <v xml:space="preserve"> </v>
      </c>
    </row>
    <row r="51" spans="1:11" ht="18" thickBot="1">
      <c r="B51" s="245" t="s">
        <v>335</v>
      </c>
      <c r="C51" s="246"/>
      <c r="D51" s="246"/>
      <c r="E51" s="246"/>
      <c r="F51" s="246"/>
      <c r="G51" s="246"/>
      <c r="H51" s="246"/>
      <c r="I51" s="246"/>
      <c r="J51" s="263"/>
      <c r="K51" s="63" t="str">
        <f t="shared" si="0"/>
        <v xml:space="preserve"> </v>
      </c>
    </row>
    <row r="52" spans="1:11">
      <c r="A52" s="63" t="str">
        <f t="shared" ref="A52:A57" si="2">CONCATENATE(B52,$A$3)</f>
        <v>1906802004</v>
      </c>
      <c r="B52" s="18">
        <v>190680</v>
      </c>
      <c r="C52" s="77" t="s">
        <v>882</v>
      </c>
      <c r="D52" s="78" t="s">
        <v>858</v>
      </c>
      <c r="E52" s="23">
        <v>161</v>
      </c>
      <c r="F52" s="23">
        <v>84</v>
      </c>
      <c r="G52" s="23">
        <v>13</v>
      </c>
      <c r="H52" s="23">
        <v>22</v>
      </c>
      <c r="I52" s="23">
        <v>32</v>
      </c>
      <c r="J52" s="150">
        <v>17</v>
      </c>
      <c r="K52" s="63" t="str">
        <f t="shared" si="0"/>
        <v xml:space="preserve"> </v>
      </c>
    </row>
    <row r="53" spans="1:11">
      <c r="A53" s="63" t="str">
        <f t="shared" si="2"/>
        <v>1906832004</v>
      </c>
      <c r="B53" s="17">
        <v>190683</v>
      </c>
      <c r="C53" s="91" t="s">
        <v>883</v>
      </c>
      <c r="D53" s="70" t="s">
        <v>858</v>
      </c>
      <c r="E53" s="23">
        <v>49</v>
      </c>
      <c r="F53" s="23">
        <v>22</v>
      </c>
      <c r="G53" s="23">
        <v>5</v>
      </c>
      <c r="H53" s="23">
        <v>6</v>
      </c>
      <c r="I53" s="23">
        <v>9</v>
      </c>
      <c r="J53" s="150">
        <v>2</v>
      </c>
      <c r="K53" s="63" t="str">
        <f t="shared" si="0"/>
        <v xml:space="preserve"> </v>
      </c>
    </row>
    <row r="54" spans="1:11">
      <c r="A54" s="63" t="str">
        <f t="shared" si="2"/>
        <v>1909102004</v>
      </c>
      <c r="B54" s="17">
        <v>190910</v>
      </c>
      <c r="C54" s="91" t="s">
        <v>884</v>
      </c>
      <c r="D54" s="70" t="s">
        <v>858</v>
      </c>
      <c r="E54" s="23">
        <v>13</v>
      </c>
      <c r="F54" s="23">
        <v>6</v>
      </c>
      <c r="G54" s="23">
        <v>1</v>
      </c>
      <c r="H54" s="23">
        <v>2</v>
      </c>
      <c r="I54" s="23">
        <v>2</v>
      </c>
      <c r="J54" s="150">
        <v>1</v>
      </c>
      <c r="K54" s="63" t="str">
        <f t="shared" si="0"/>
        <v xml:space="preserve"> </v>
      </c>
    </row>
    <row r="55" spans="1:11">
      <c r="A55" s="63" t="str">
        <f t="shared" si="2"/>
        <v>1917752004</v>
      </c>
      <c r="B55" s="17">
        <v>191775</v>
      </c>
      <c r="C55" s="91" t="s">
        <v>885</v>
      </c>
      <c r="D55" s="70" t="s">
        <v>858</v>
      </c>
      <c r="E55" s="23">
        <v>34</v>
      </c>
      <c r="F55" s="23">
        <v>14</v>
      </c>
      <c r="G55" s="23">
        <v>0</v>
      </c>
      <c r="H55" s="23">
        <v>4</v>
      </c>
      <c r="I55" s="23">
        <v>5</v>
      </c>
      <c r="J55" s="150">
        <v>5</v>
      </c>
      <c r="K55" s="63" t="str">
        <f t="shared" si="0"/>
        <v xml:space="preserve"> </v>
      </c>
    </row>
    <row r="56" spans="1:11">
      <c r="A56" s="63" t="str">
        <f t="shared" si="2"/>
        <v>1927452004</v>
      </c>
      <c r="B56" s="17">
        <v>192745</v>
      </c>
      <c r="C56" s="91" t="s">
        <v>886</v>
      </c>
      <c r="D56" s="70" t="s">
        <v>858</v>
      </c>
      <c r="E56" s="23">
        <v>17</v>
      </c>
      <c r="F56" s="23">
        <v>11</v>
      </c>
      <c r="G56" s="23">
        <v>0</v>
      </c>
      <c r="H56" s="23">
        <v>3</v>
      </c>
      <c r="I56" s="23">
        <v>5</v>
      </c>
      <c r="J56" s="150">
        <v>3</v>
      </c>
      <c r="K56" s="63" t="str">
        <f t="shared" si="0"/>
        <v xml:space="preserve"> </v>
      </c>
    </row>
    <row r="57" spans="1:11">
      <c r="A57" s="63" t="str">
        <f t="shared" si="2"/>
        <v>1916252004</v>
      </c>
      <c r="B57" s="17">
        <v>191625</v>
      </c>
      <c r="C57" s="91" t="s">
        <v>887</v>
      </c>
      <c r="D57" s="70" t="s">
        <v>858</v>
      </c>
      <c r="E57" s="23">
        <v>72</v>
      </c>
      <c r="F57" s="23">
        <v>41</v>
      </c>
      <c r="G57" s="23">
        <v>2</v>
      </c>
      <c r="H57" s="23">
        <v>13</v>
      </c>
      <c r="I57" s="23">
        <v>20</v>
      </c>
      <c r="J57" s="150">
        <v>6</v>
      </c>
      <c r="K57" s="63" t="str">
        <f t="shared" si="0"/>
        <v xml:space="preserve"> </v>
      </c>
    </row>
    <row r="58" spans="1:11" ht="13" thickBot="1">
      <c r="B58" s="22"/>
      <c r="C58" s="79" t="s">
        <v>514</v>
      </c>
      <c r="D58" s="55"/>
      <c r="E58" s="109">
        <v>346</v>
      </c>
      <c r="F58" s="109">
        <v>178</v>
      </c>
      <c r="G58" s="109">
        <v>21</v>
      </c>
      <c r="H58" s="109">
        <v>50</v>
      </c>
      <c r="I58" s="109">
        <v>73</v>
      </c>
      <c r="J58" s="110">
        <v>34</v>
      </c>
      <c r="K58" s="63" t="str">
        <f t="shared" si="0"/>
        <v xml:space="preserve"> </v>
      </c>
    </row>
    <row r="59" spans="1:11" ht="18" thickBot="1">
      <c r="B59" s="245" t="s">
        <v>515</v>
      </c>
      <c r="C59" s="246"/>
      <c r="D59" s="246"/>
      <c r="E59" s="111">
        <v>346</v>
      </c>
      <c r="F59" s="111">
        <v>178</v>
      </c>
      <c r="G59" s="111">
        <v>21</v>
      </c>
      <c r="H59" s="111">
        <v>50</v>
      </c>
      <c r="I59" s="111">
        <v>73</v>
      </c>
      <c r="J59" s="112">
        <v>34</v>
      </c>
      <c r="K59" s="63" t="str">
        <f t="shared" si="0"/>
        <v xml:space="preserve"> </v>
      </c>
    </row>
    <row r="60" spans="1:11" ht="18" thickBot="1">
      <c r="B60" s="260" t="s">
        <v>336</v>
      </c>
      <c r="C60" s="261"/>
      <c r="D60" s="261"/>
      <c r="E60" s="261"/>
      <c r="F60" s="261"/>
      <c r="G60" s="261"/>
      <c r="H60" s="261"/>
      <c r="I60" s="261"/>
      <c r="J60" s="262"/>
      <c r="K60" s="63" t="str">
        <f t="shared" si="0"/>
        <v xml:space="preserve"> </v>
      </c>
    </row>
    <row r="61" spans="1:11">
      <c r="A61" s="63" t="str">
        <f t="shared" ref="A61:A66" si="3">CONCATENATE(B61,$A$3)</f>
        <v>1901052004</v>
      </c>
      <c r="B61" s="20">
        <v>190105</v>
      </c>
      <c r="C61" s="73" t="s">
        <v>888</v>
      </c>
      <c r="D61" s="74" t="s">
        <v>858</v>
      </c>
      <c r="E61" s="138">
        <v>28</v>
      </c>
      <c r="F61" s="138">
        <v>6</v>
      </c>
      <c r="G61" s="138">
        <v>0</v>
      </c>
      <c r="H61" s="138">
        <v>0</v>
      </c>
      <c r="I61" s="138">
        <v>3</v>
      </c>
      <c r="J61" s="149">
        <v>3</v>
      </c>
      <c r="K61" s="63" t="str">
        <f t="shared" si="0"/>
        <v xml:space="preserve"> </v>
      </c>
    </row>
    <row r="62" spans="1:11">
      <c r="A62" s="63" t="str">
        <f t="shared" si="3"/>
        <v>1902852004</v>
      </c>
      <c r="B62" s="16">
        <v>190285</v>
      </c>
      <c r="C62" s="68" t="s">
        <v>889</v>
      </c>
      <c r="D62" s="69" t="s">
        <v>858</v>
      </c>
      <c r="E62" s="138">
        <v>6</v>
      </c>
      <c r="F62" s="138">
        <v>1</v>
      </c>
      <c r="G62" s="138">
        <v>0</v>
      </c>
      <c r="H62" s="138">
        <v>0</v>
      </c>
      <c r="I62" s="138">
        <v>1</v>
      </c>
      <c r="J62" s="149">
        <v>0</v>
      </c>
      <c r="K62" s="63" t="str">
        <f t="shared" si="0"/>
        <v xml:space="preserve"> </v>
      </c>
    </row>
    <row r="63" spans="1:11">
      <c r="A63" s="63" t="str">
        <f t="shared" si="3"/>
        <v>1904302004</v>
      </c>
      <c r="B63" s="16">
        <v>190430</v>
      </c>
      <c r="C63" s="68" t="s">
        <v>890</v>
      </c>
      <c r="D63" s="69" t="s">
        <v>858</v>
      </c>
      <c r="E63" s="138">
        <v>30</v>
      </c>
      <c r="F63" s="138">
        <v>7</v>
      </c>
      <c r="G63" s="138">
        <v>2</v>
      </c>
      <c r="H63" s="138">
        <v>2</v>
      </c>
      <c r="I63" s="138">
        <v>2</v>
      </c>
      <c r="J63" s="149">
        <v>1</v>
      </c>
      <c r="K63" s="63" t="str">
        <f t="shared" si="0"/>
        <v xml:space="preserve"> </v>
      </c>
    </row>
    <row r="64" spans="1:11">
      <c r="A64" s="63" t="str">
        <f t="shared" si="3"/>
        <v>1910052004</v>
      </c>
      <c r="B64" s="16">
        <v>191005</v>
      </c>
      <c r="C64" s="68" t="s">
        <v>891</v>
      </c>
      <c r="D64" s="69" t="s">
        <v>858</v>
      </c>
      <c r="E64" s="138">
        <v>19</v>
      </c>
      <c r="F64" s="138">
        <v>6</v>
      </c>
      <c r="G64" s="138">
        <v>0</v>
      </c>
      <c r="H64" s="138">
        <v>0</v>
      </c>
      <c r="I64" s="138">
        <v>0</v>
      </c>
      <c r="J64" s="149">
        <v>6</v>
      </c>
      <c r="K64" s="63" t="str">
        <f t="shared" si="0"/>
        <v xml:space="preserve"> </v>
      </c>
    </row>
    <row r="65" spans="1:11">
      <c r="A65" s="63" t="str">
        <f t="shared" si="3"/>
        <v>1925502004</v>
      </c>
      <c r="B65" s="16">
        <v>192550</v>
      </c>
      <c r="C65" s="68" t="s">
        <v>892</v>
      </c>
      <c r="D65" s="69" t="s">
        <v>858</v>
      </c>
      <c r="E65" s="138">
        <v>43</v>
      </c>
      <c r="F65" s="138">
        <v>11</v>
      </c>
      <c r="G65" s="138">
        <v>0</v>
      </c>
      <c r="H65" s="138">
        <v>0</v>
      </c>
      <c r="I65" s="138">
        <v>6</v>
      </c>
      <c r="J65" s="149">
        <v>5</v>
      </c>
      <c r="K65" s="63" t="str">
        <f t="shared" si="0"/>
        <v xml:space="preserve"> </v>
      </c>
    </row>
    <row r="66" spans="1:11">
      <c r="A66" s="63" t="str">
        <f t="shared" si="3"/>
        <v>1926502004</v>
      </c>
      <c r="B66" s="16">
        <v>192650</v>
      </c>
      <c r="C66" s="68" t="s">
        <v>893</v>
      </c>
      <c r="D66" s="69" t="s">
        <v>858</v>
      </c>
      <c r="E66" s="138">
        <v>16</v>
      </c>
      <c r="F66" s="138">
        <v>8</v>
      </c>
      <c r="G66" s="138">
        <v>4</v>
      </c>
      <c r="H66" s="138">
        <v>1</v>
      </c>
      <c r="I66" s="138">
        <v>3</v>
      </c>
      <c r="J66" s="149">
        <v>0</v>
      </c>
      <c r="K66" s="63" t="str">
        <f t="shared" si="0"/>
        <v xml:space="preserve"> </v>
      </c>
    </row>
    <row r="67" spans="1:11" ht="13" thickBot="1">
      <c r="B67" s="22"/>
      <c r="C67" s="75" t="s">
        <v>516</v>
      </c>
      <c r="D67" s="55"/>
      <c r="E67" s="103">
        <v>142</v>
      </c>
      <c r="F67" s="103">
        <v>39</v>
      </c>
      <c r="G67" s="103">
        <v>6</v>
      </c>
      <c r="H67" s="103">
        <v>3</v>
      </c>
      <c r="I67" s="103">
        <v>15</v>
      </c>
      <c r="J67" s="104">
        <v>15</v>
      </c>
      <c r="K67" s="63" t="str">
        <f t="shared" si="0"/>
        <v xml:space="preserve"> </v>
      </c>
    </row>
    <row r="68" spans="1:11" ht="18" thickBot="1">
      <c r="B68" s="247" t="s">
        <v>517</v>
      </c>
      <c r="C68" s="248"/>
      <c r="D68" s="248"/>
      <c r="E68" s="107">
        <v>142</v>
      </c>
      <c r="F68" s="107">
        <v>39</v>
      </c>
      <c r="G68" s="107">
        <v>6</v>
      </c>
      <c r="H68" s="107">
        <v>3</v>
      </c>
      <c r="I68" s="107">
        <v>15</v>
      </c>
      <c r="J68" s="108">
        <v>15</v>
      </c>
      <c r="K68" s="63" t="str">
        <f t="shared" si="0"/>
        <v xml:space="preserve"> </v>
      </c>
    </row>
    <row r="69" spans="1:11" ht="18" thickBot="1">
      <c r="B69" s="245" t="s">
        <v>337</v>
      </c>
      <c r="C69" s="246"/>
      <c r="D69" s="246"/>
      <c r="E69" s="246"/>
      <c r="F69" s="246"/>
      <c r="G69" s="246"/>
      <c r="H69" s="246"/>
      <c r="I69" s="246"/>
      <c r="J69" s="263"/>
      <c r="K69" s="63" t="str">
        <f t="shared" si="0"/>
        <v xml:space="preserve"> </v>
      </c>
    </row>
    <row r="70" spans="1:11">
      <c r="A70" s="63" t="str">
        <f t="shared" ref="A70:A75" si="4">CONCATENATE(B70,$A$3)</f>
        <v>1903182004</v>
      </c>
      <c r="B70" s="18">
        <v>190318</v>
      </c>
      <c r="C70" s="77" t="s">
        <v>894</v>
      </c>
      <c r="D70" s="78" t="s">
        <v>858</v>
      </c>
      <c r="E70" s="23">
        <v>295</v>
      </c>
      <c r="F70" s="23">
        <v>138</v>
      </c>
      <c r="G70" s="23">
        <v>29</v>
      </c>
      <c r="H70" s="23">
        <v>17</v>
      </c>
      <c r="I70" s="23">
        <v>75</v>
      </c>
      <c r="J70" s="150">
        <v>17</v>
      </c>
      <c r="K70" s="63" t="str">
        <f t="shared" si="0"/>
        <v xml:space="preserve"> </v>
      </c>
    </row>
    <row r="71" spans="1:11">
      <c r="A71" s="63" t="str">
        <f t="shared" si="4"/>
        <v>1902702004</v>
      </c>
      <c r="B71" s="17">
        <v>190270</v>
      </c>
      <c r="C71" s="91" t="s">
        <v>895</v>
      </c>
      <c r="D71" s="70" t="s">
        <v>858</v>
      </c>
      <c r="E71" s="23">
        <v>152</v>
      </c>
      <c r="F71" s="23">
        <v>66</v>
      </c>
      <c r="G71" s="23">
        <v>9</v>
      </c>
      <c r="H71" s="23">
        <v>11</v>
      </c>
      <c r="I71" s="23">
        <v>39</v>
      </c>
      <c r="J71" s="150">
        <v>7</v>
      </c>
      <c r="K71" s="63" t="str">
        <f t="shared" si="0"/>
        <v xml:space="preserve"> </v>
      </c>
    </row>
    <row r="72" spans="1:11">
      <c r="A72" s="63" t="str">
        <f t="shared" si="4"/>
        <v>1903252004</v>
      </c>
      <c r="B72" s="17">
        <v>190325</v>
      </c>
      <c r="C72" s="91" t="s">
        <v>896</v>
      </c>
      <c r="D72" s="70" t="s">
        <v>858</v>
      </c>
      <c r="E72" s="23">
        <v>131</v>
      </c>
      <c r="F72" s="23">
        <v>24</v>
      </c>
      <c r="G72" s="23">
        <v>0</v>
      </c>
      <c r="H72" s="23">
        <v>3</v>
      </c>
      <c r="I72" s="23">
        <v>16</v>
      </c>
      <c r="J72" s="150">
        <v>5</v>
      </c>
      <c r="K72" s="63" t="str">
        <f t="shared" si="0"/>
        <v xml:space="preserve"> </v>
      </c>
    </row>
    <row r="73" spans="1:11">
      <c r="A73" s="63" t="str">
        <f t="shared" si="4"/>
        <v>1911702004</v>
      </c>
      <c r="B73" s="17">
        <v>191170</v>
      </c>
      <c r="C73" s="91" t="s">
        <v>897</v>
      </c>
      <c r="D73" s="70" t="s">
        <v>858</v>
      </c>
      <c r="E73" s="23">
        <v>207</v>
      </c>
      <c r="F73" s="23">
        <v>75</v>
      </c>
      <c r="G73" s="23">
        <v>5</v>
      </c>
      <c r="H73" s="23">
        <v>17</v>
      </c>
      <c r="I73" s="23">
        <v>38</v>
      </c>
      <c r="J73" s="150">
        <v>15</v>
      </c>
      <c r="K73" s="63" t="str">
        <f t="shared" si="0"/>
        <v xml:space="preserve"> </v>
      </c>
    </row>
    <row r="74" spans="1:11">
      <c r="A74" s="63" t="str">
        <f t="shared" si="4"/>
        <v>1903282004</v>
      </c>
      <c r="B74" s="17">
        <v>190328</v>
      </c>
      <c r="C74" s="91" t="s">
        <v>898</v>
      </c>
      <c r="D74" s="70" t="s">
        <v>858</v>
      </c>
      <c r="E74" s="23">
        <v>234</v>
      </c>
      <c r="F74" s="23">
        <v>92</v>
      </c>
      <c r="G74" s="23">
        <v>11</v>
      </c>
      <c r="H74" s="23">
        <v>14</v>
      </c>
      <c r="I74" s="23">
        <v>56</v>
      </c>
      <c r="J74" s="150">
        <v>11</v>
      </c>
      <c r="K74" s="63" t="str">
        <f t="shared" si="0"/>
        <v xml:space="preserve"> </v>
      </c>
    </row>
    <row r="75" spans="1:11">
      <c r="A75" s="63" t="str">
        <f t="shared" si="4"/>
        <v>1923752004</v>
      </c>
      <c r="B75" s="17">
        <v>192375</v>
      </c>
      <c r="C75" s="91" t="s">
        <v>900</v>
      </c>
      <c r="D75" s="70" t="s">
        <v>858</v>
      </c>
      <c r="E75" s="23">
        <v>30</v>
      </c>
      <c r="F75" s="23">
        <v>6</v>
      </c>
      <c r="G75" s="23">
        <v>0</v>
      </c>
      <c r="H75" s="23">
        <v>0</v>
      </c>
      <c r="I75" s="23">
        <v>5</v>
      </c>
      <c r="J75" s="150">
        <v>1</v>
      </c>
      <c r="K75" s="63" t="str">
        <f t="shared" si="0"/>
        <v xml:space="preserve"> </v>
      </c>
    </row>
    <row r="76" spans="1:11" ht="13" thickBot="1">
      <c r="B76" s="22"/>
      <c r="C76" s="79" t="s">
        <v>518</v>
      </c>
      <c r="D76" s="55"/>
      <c r="E76" s="33">
        <v>1049</v>
      </c>
      <c r="F76" s="33">
        <v>401</v>
      </c>
      <c r="G76" s="33">
        <v>54</v>
      </c>
      <c r="H76" s="33">
        <v>62</v>
      </c>
      <c r="I76" s="33">
        <v>229</v>
      </c>
      <c r="J76" s="34">
        <v>56</v>
      </c>
      <c r="K76" s="63" t="str">
        <f t="shared" ref="K76:K139" si="5">IFERROR((IF(E76-F76&lt;0,"(4)"," ")),"")</f>
        <v xml:space="preserve"> </v>
      </c>
    </row>
    <row r="77" spans="1:11">
      <c r="A77" s="63" t="str">
        <f>CONCATENATE(B77,$A$3)</f>
        <v>1923732004</v>
      </c>
      <c r="B77" s="18">
        <v>192373</v>
      </c>
      <c r="C77" s="77" t="s">
        <v>899</v>
      </c>
      <c r="D77" s="78" t="s">
        <v>863</v>
      </c>
      <c r="E77" s="23">
        <v>3</v>
      </c>
      <c r="F77" s="23">
        <v>3</v>
      </c>
      <c r="G77" s="23">
        <v>0</v>
      </c>
      <c r="H77" s="23">
        <v>0</v>
      </c>
      <c r="I77" s="23">
        <v>2</v>
      </c>
      <c r="J77" s="150">
        <v>1</v>
      </c>
      <c r="K77" s="63" t="str">
        <f t="shared" si="5"/>
        <v xml:space="preserve"> </v>
      </c>
    </row>
    <row r="78" spans="1:11" ht="13" thickBot="1">
      <c r="B78" s="22"/>
      <c r="C78" s="79" t="s">
        <v>519</v>
      </c>
      <c r="D78" s="55"/>
      <c r="E78" s="109">
        <v>3</v>
      </c>
      <c r="F78" s="109">
        <v>3</v>
      </c>
      <c r="G78" s="109">
        <v>0</v>
      </c>
      <c r="H78" s="109">
        <v>0</v>
      </c>
      <c r="I78" s="109">
        <v>2</v>
      </c>
      <c r="J78" s="110">
        <v>1</v>
      </c>
      <c r="K78" s="63" t="str">
        <f t="shared" si="5"/>
        <v xml:space="preserve"> </v>
      </c>
    </row>
    <row r="79" spans="1:11" ht="18" thickBot="1">
      <c r="B79" s="245" t="s">
        <v>388</v>
      </c>
      <c r="C79" s="246"/>
      <c r="D79" s="246"/>
      <c r="E79" s="111">
        <v>1052</v>
      </c>
      <c r="F79" s="111">
        <v>404</v>
      </c>
      <c r="G79" s="111">
        <v>54</v>
      </c>
      <c r="H79" s="111">
        <v>62</v>
      </c>
      <c r="I79" s="111">
        <v>231</v>
      </c>
      <c r="J79" s="112">
        <v>57</v>
      </c>
      <c r="K79" s="63" t="str">
        <f t="shared" si="5"/>
        <v xml:space="preserve"> </v>
      </c>
    </row>
    <row r="80" spans="1:11" ht="18" thickBot="1">
      <c r="B80" s="260" t="s">
        <v>338</v>
      </c>
      <c r="C80" s="261"/>
      <c r="D80" s="261"/>
      <c r="E80" s="261"/>
      <c r="F80" s="261"/>
      <c r="G80" s="261"/>
      <c r="H80" s="261"/>
      <c r="I80" s="261"/>
      <c r="J80" s="262"/>
      <c r="K80" s="63" t="str">
        <f t="shared" si="5"/>
        <v xml:space="preserve"> </v>
      </c>
    </row>
    <row r="81" spans="1:11">
      <c r="A81" s="63" t="str">
        <f t="shared" ref="A81:A93" si="6">CONCATENATE(B81,$A$3)</f>
        <v>1926752004</v>
      </c>
      <c r="B81" s="20">
        <v>192675</v>
      </c>
      <c r="C81" s="73" t="s">
        <v>901</v>
      </c>
      <c r="D81" s="74" t="s">
        <v>858</v>
      </c>
      <c r="E81" s="138">
        <v>81</v>
      </c>
      <c r="F81" s="138">
        <v>6</v>
      </c>
      <c r="G81" s="138">
        <v>0</v>
      </c>
      <c r="H81" s="138">
        <v>0</v>
      </c>
      <c r="I81" s="138">
        <v>2</v>
      </c>
      <c r="J81" s="149">
        <v>4</v>
      </c>
      <c r="K81" s="63" t="str">
        <f t="shared" si="5"/>
        <v xml:space="preserve"> </v>
      </c>
    </row>
    <row r="82" spans="1:11">
      <c r="A82" s="63" t="str">
        <f t="shared" si="6"/>
        <v>1926802004</v>
      </c>
      <c r="B82" s="16">
        <v>192680</v>
      </c>
      <c r="C82" s="68" t="s">
        <v>902</v>
      </c>
      <c r="D82" s="69" t="s">
        <v>858</v>
      </c>
      <c r="E82" s="138">
        <v>360</v>
      </c>
      <c r="F82" s="138">
        <v>188</v>
      </c>
      <c r="G82" s="138">
        <v>34</v>
      </c>
      <c r="H82" s="138">
        <v>49</v>
      </c>
      <c r="I82" s="138">
        <v>90</v>
      </c>
      <c r="J82" s="149">
        <v>15</v>
      </c>
      <c r="K82" s="63" t="str">
        <f t="shared" si="5"/>
        <v xml:space="preserve"> </v>
      </c>
    </row>
    <row r="83" spans="1:11">
      <c r="A83" s="63" t="str">
        <f t="shared" si="6"/>
        <v>1926792004</v>
      </c>
      <c r="B83" s="16">
        <v>192679</v>
      </c>
      <c r="C83" s="68" t="s">
        <v>903</v>
      </c>
      <c r="D83" s="69" t="s">
        <v>858</v>
      </c>
      <c r="E83" s="138">
        <v>297</v>
      </c>
      <c r="F83" s="138">
        <v>210</v>
      </c>
      <c r="G83" s="138">
        <v>47</v>
      </c>
      <c r="H83" s="138">
        <v>71</v>
      </c>
      <c r="I83" s="138">
        <v>83</v>
      </c>
      <c r="J83" s="149">
        <v>9</v>
      </c>
      <c r="K83" s="63" t="str">
        <f t="shared" si="5"/>
        <v xml:space="preserve"> </v>
      </c>
    </row>
    <row r="84" spans="1:11">
      <c r="A84" s="63" t="str">
        <f t="shared" si="6"/>
        <v>1926782004</v>
      </c>
      <c r="B84" s="16">
        <v>192678</v>
      </c>
      <c r="C84" s="68" t="s">
        <v>904</v>
      </c>
      <c r="D84" s="69" t="s">
        <v>858</v>
      </c>
      <c r="E84" s="138">
        <v>246</v>
      </c>
      <c r="F84" s="138">
        <v>110</v>
      </c>
      <c r="G84" s="138">
        <v>10</v>
      </c>
      <c r="H84" s="138">
        <v>24</v>
      </c>
      <c r="I84" s="138">
        <v>66</v>
      </c>
      <c r="J84" s="149">
        <v>10</v>
      </c>
      <c r="K84" s="63" t="str">
        <f t="shared" si="5"/>
        <v xml:space="preserve"> </v>
      </c>
    </row>
    <row r="85" spans="1:11">
      <c r="A85" s="63" t="str">
        <f t="shared" si="6"/>
        <v>1926852004</v>
      </c>
      <c r="B85" s="16">
        <v>192685</v>
      </c>
      <c r="C85" s="68" t="s">
        <v>906</v>
      </c>
      <c r="D85" s="69" t="s">
        <v>858</v>
      </c>
      <c r="E85" s="138">
        <v>123</v>
      </c>
      <c r="F85" s="138">
        <v>12</v>
      </c>
      <c r="G85" s="138">
        <v>0</v>
      </c>
      <c r="H85" s="138">
        <v>1</v>
      </c>
      <c r="I85" s="138">
        <v>3</v>
      </c>
      <c r="J85" s="149">
        <v>8</v>
      </c>
      <c r="K85" s="63" t="str">
        <f t="shared" si="5"/>
        <v xml:space="preserve"> </v>
      </c>
    </row>
    <row r="86" spans="1:11">
      <c r="A86" s="63" t="str">
        <f t="shared" si="6"/>
        <v>1926842004</v>
      </c>
      <c r="B86" s="16">
        <v>192684</v>
      </c>
      <c r="C86" s="68" t="s">
        <v>907</v>
      </c>
      <c r="D86" s="69" t="s">
        <v>858</v>
      </c>
      <c r="E86" s="138">
        <v>84</v>
      </c>
      <c r="F86" s="138">
        <v>5</v>
      </c>
      <c r="G86" s="138">
        <v>0</v>
      </c>
      <c r="H86" s="138">
        <v>0</v>
      </c>
      <c r="I86" s="138">
        <v>2</v>
      </c>
      <c r="J86" s="149">
        <v>3</v>
      </c>
      <c r="K86" s="63" t="str">
        <f t="shared" si="5"/>
        <v xml:space="preserve"> </v>
      </c>
    </row>
    <row r="87" spans="1:11">
      <c r="A87" s="63" t="str">
        <f t="shared" si="6"/>
        <v>1926762004</v>
      </c>
      <c r="B87" s="16">
        <v>192676</v>
      </c>
      <c r="C87" s="68" t="s">
        <v>908</v>
      </c>
      <c r="D87" s="69" t="s">
        <v>858</v>
      </c>
      <c r="E87" s="138">
        <v>36</v>
      </c>
      <c r="F87" s="138">
        <v>0</v>
      </c>
      <c r="G87" s="138">
        <v>0</v>
      </c>
      <c r="H87" s="138">
        <v>0</v>
      </c>
      <c r="I87" s="138">
        <v>0</v>
      </c>
      <c r="J87" s="149">
        <v>0</v>
      </c>
      <c r="K87" s="63" t="str">
        <f t="shared" si="5"/>
        <v xml:space="preserve"> </v>
      </c>
    </row>
    <row r="88" spans="1:11">
      <c r="A88" s="63" t="str">
        <f t="shared" si="6"/>
        <v>1926912004</v>
      </c>
      <c r="B88" s="16">
        <v>192691</v>
      </c>
      <c r="C88" s="68" t="s">
        <v>909</v>
      </c>
      <c r="D88" s="69" t="s">
        <v>858</v>
      </c>
      <c r="E88" s="138">
        <v>269</v>
      </c>
      <c r="F88" s="138">
        <v>58</v>
      </c>
      <c r="G88" s="138">
        <v>2</v>
      </c>
      <c r="H88" s="138">
        <v>6</v>
      </c>
      <c r="I88" s="138">
        <v>32</v>
      </c>
      <c r="J88" s="149">
        <v>18</v>
      </c>
      <c r="K88" s="63" t="str">
        <f t="shared" si="5"/>
        <v xml:space="preserve"> </v>
      </c>
    </row>
    <row r="89" spans="1:11">
      <c r="A89" s="63" t="str">
        <f t="shared" si="6"/>
        <v>1929402004</v>
      </c>
      <c r="B89" s="16">
        <v>192940</v>
      </c>
      <c r="C89" s="68" t="s">
        <v>911</v>
      </c>
      <c r="D89" s="69" t="s">
        <v>858</v>
      </c>
      <c r="E89" s="138">
        <v>61</v>
      </c>
      <c r="F89" s="138">
        <v>23</v>
      </c>
      <c r="G89" s="138">
        <v>0</v>
      </c>
      <c r="H89" s="138">
        <v>7</v>
      </c>
      <c r="I89" s="138">
        <v>11</v>
      </c>
      <c r="J89" s="149">
        <v>5</v>
      </c>
      <c r="K89" s="63" t="str">
        <f t="shared" si="5"/>
        <v xml:space="preserve"> </v>
      </c>
    </row>
    <row r="90" spans="1:11">
      <c r="A90" s="63" t="str">
        <f t="shared" si="6"/>
        <v>1926922004</v>
      </c>
      <c r="B90" s="16">
        <v>192692</v>
      </c>
      <c r="C90" s="68" t="s">
        <v>912</v>
      </c>
      <c r="D90" s="69" t="s">
        <v>858</v>
      </c>
      <c r="E90" s="138">
        <v>147</v>
      </c>
      <c r="F90" s="138">
        <v>34</v>
      </c>
      <c r="G90" s="138">
        <v>5</v>
      </c>
      <c r="H90" s="138">
        <v>9</v>
      </c>
      <c r="I90" s="138">
        <v>17</v>
      </c>
      <c r="J90" s="149">
        <v>3</v>
      </c>
      <c r="K90" s="63" t="str">
        <f t="shared" si="5"/>
        <v xml:space="preserve"> </v>
      </c>
    </row>
    <row r="91" spans="1:11" s="63" customFormat="1">
      <c r="A91" s="63" t="str">
        <f t="shared" si="6"/>
        <v>1927022004</v>
      </c>
      <c r="B91" s="141">
        <v>192702</v>
      </c>
      <c r="C91" s="228" t="s">
        <v>112</v>
      </c>
      <c r="D91" s="143"/>
      <c r="E91" s="138">
        <v>9</v>
      </c>
      <c r="F91" s="138">
        <v>0</v>
      </c>
      <c r="G91" s="138">
        <v>0</v>
      </c>
      <c r="H91" s="138">
        <v>0</v>
      </c>
      <c r="I91" s="138">
        <v>0</v>
      </c>
      <c r="J91" s="149">
        <v>0</v>
      </c>
      <c r="K91" s="63" t="str">
        <f t="shared" si="5"/>
        <v xml:space="preserve"> </v>
      </c>
    </row>
    <row r="92" spans="1:11">
      <c r="A92" s="63" t="str">
        <f t="shared" si="6"/>
        <v>1926992004</v>
      </c>
      <c r="B92" s="16">
        <v>192699</v>
      </c>
      <c r="C92" s="68" t="s">
        <v>913</v>
      </c>
      <c r="D92" s="69" t="s">
        <v>858</v>
      </c>
      <c r="E92" s="138">
        <v>363</v>
      </c>
      <c r="F92" s="138">
        <v>81</v>
      </c>
      <c r="G92" s="138">
        <v>1</v>
      </c>
      <c r="H92" s="138">
        <v>11</v>
      </c>
      <c r="I92" s="138">
        <v>42</v>
      </c>
      <c r="J92" s="149">
        <v>27</v>
      </c>
      <c r="K92" s="63" t="str">
        <f t="shared" si="5"/>
        <v xml:space="preserve"> </v>
      </c>
    </row>
    <row r="93" spans="1:11">
      <c r="A93" s="63" t="str">
        <f t="shared" si="6"/>
        <v>1927032004</v>
      </c>
      <c r="B93" s="16">
        <v>192703</v>
      </c>
      <c r="C93" s="68" t="s">
        <v>915</v>
      </c>
      <c r="D93" s="69" t="s">
        <v>858</v>
      </c>
      <c r="E93" s="138">
        <v>129</v>
      </c>
      <c r="F93" s="138">
        <v>6</v>
      </c>
      <c r="G93" s="138">
        <v>0</v>
      </c>
      <c r="H93" s="138">
        <v>0</v>
      </c>
      <c r="I93" s="138">
        <v>2</v>
      </c>
      <c r="J93" s="149">
        <v>4</v>
      </c>
      <c r="K93" s="63" t="str">
        <f t="shared" si="5"/>
        <v xml:space="preserve"> </v>
      </c>
    </row>
    <row r="94" spans="1:11" ht="13" thickBot="1">
      <c r="B94" s="22"/>
      <c r="C94" s="75" t="s">
        <v>520</v>
      </c>
      <c r="D94" s="55"/>
      <c r="E94" s="103">
        <v>2205</v>
      </c>
      <c r="F94" s="103">
        <v>733</v>
      </c>
      <c r="G94" s="103">
        <v>99</v>
      </c>
      <c r="H94" s="103">
        <v>178</v>
      </c>
      <c r="I94" s="103">
        <v>350</v>
      </c>
      <c r="J94" s="104">
        <v>106</v>
      </c>
      <c r="K94" s="63" t="str">
        <f t="shared" si="5"/>
        <v xml:space="preserve"> </v>
      </c>
    </row>
    <row r="95" spans="1:11">
      <c r="A95" s="63" t="str">
        <f>CONCATENATE(B95,$A$3)</f>
        <v>1926712004</v>
      </c>
      <c r="B95" s="16">
        <v>192671</v>
      </c>
      <c r="C95" s="68" t="s">
        <v>905</v>
      </c>
      <c r="D95" s="69" t="s">
        <v>863</v>
      </c>
      <c r="E95" s="138">
        <v>96</v>
      </c>
      <c r="F95" s="138">
        <v>37</v>
      </c>
      <c r="G95" s="138">
        <v>7</v>
      </c>
      <c r="H95" s="138">
        <v>7</v>
      </c>
      <c r="I95" s="138">
        <v>18</v>
      </c>
      <c r="J95" s="149">
        <v>5</v>
      </c>
      <c r="K95" s="63" t="str">
        <f t="shared" si="5"/>
        <v xml:space="preserve"> </v>
      </c>
    </row>
    <row r="96" spans="1:11">
      <c r="A96" s="63" t="str">
        <f>CONCATENATE(B96,$A$3)</f>
        <v>1913882004</v>
      </c>
      <c r="B96" s="16">
        <v>191388</v>
      </c>
      <c r="C96" s="37" t="s">
        <v>166</v>
      </c>
      <c r="D96" s="13" t="s">
        <v>863</v>
      </c>
      <c r="E96" s="138">
        <v>16</v>
      </c>
      <c r="F96" s="138">
        <v>2</v>
      </c>
      <c r="G96" s="138">
        <v>0</v>
      </c>
      <c r="H96" s="138">
        <v>0</v>
      </c>
      <c r="I96" s="138">
        <v>1</v>
      </c>
      <c r="J96" s="149">
        <v>1</v>
      </c>
      <c r="K96" s="63" t="str">
        <f t="shared" si="5"/>
        <v xml:space="preserve"> </v>
      </c>
    </row>
    <row r="97" spans="1:11">
      <c r="A97" s="63" t="str">
        <f>CONCATENATE(B97,$A$3)</f>
        <v>1926902004</v>
      </c>
      <c r="B97" s="16">
        <v>192690</v>
      </c>
      <c r="C97" s="68" t="s">
        <v>910</v>
      </c>
      <c r="D97" s="69" t="s">
        <v>863</v>
      </c>
      <c r="E97" s="138">
        <v>105</v>
      </c>
      <c r="F97" s="138">
        <v>78</v>
      </c>
      <c r="G97" s="138">
        <v>16</v>
      </c>
      <c r="H97" s="138">
        <v>12</v>
      </c>
      <c r="I97" s="138">
        <v>44</v>
      </c>
      <c r="J97" s="149">
        <v>6</v>
      </c>
      <c r="K97" s="63" t="str">
        <f t="shared" si="5"/>
        <v xml:space="preserve"> </v>
      </c>
    </row>
    <row r="98" spans="1:11">
      <c r="A98" s="63" t="str">
        <f>CONCATENATE(B98,$A$3)</f>
        <v>1926982004</v>
      </c>
      <c r="B98" s="16">
        <v>192698</v>
      </c>
      <c r="C98" s="68" t="s">
        <v>914</v>
      </c>
      <c r="D98" s="69" t="s">
        <v>863</v>
      </c>
      <c r="E98" s="138">
        <v>13</v>
      </c>
      <c r="F98" s="138">
        <v>5</v>
      </c>
      <c r="G98" s="138">
        <v>1</v>
      </c>
      <c r="H98" s="138">
        <v>1</v>
      </c>
      <c r="I98" s="138">
        <v>3</v>
      </c>
      <c r="J98" s="149">
        <v>0</v>
      </c>
      <c r="K98" s="63" t="str">
        <f t="shared" si="5"/>
        <v xml:space="preserve"> </v>
      </c>
    </row>
    <row r="99" spans="1:11" ht="13" thickBot="1">
      <c r="B99" s="22"/>
      <c r="C99" s="75" t="s">
        <v>521</v>
      </c>
      <c r="D99" s="55"/>
      <c r="E99" s="103">
        <v>230</v>
      </c>
      <c r="F99" s="103">
        <v>122</v>
      </c>
      <c r="G99" s="103">
        <v>24</v>
      </c>
      <c r="H99" s="103">
        <v>20</v>
      </c>
      <c r="I99" s="103">
        <v>66</v>
      </c>
      <c r="J99" s="104">
        <v>12</v>
      </c>
      <c r="K99" s="63" t="str">
        <f t="shared" si="5"/>
        <v xml:space="preserve"> </v>
      </c>
    </row>
    <row r="100" spans="1:11" ht="18" thickBot="1">
      <c r="B100" s="247" t="s">
        <v>389</v>
      </c>
      <c r="C100" s="248"/>
      <c r="D100" s="248"/>
      <c r="E100" s="107">
        <v>2435</v>
      </c>
      <c r="F100" s="107">
        <v>855</v>
      </c>
      <c r="G100" s="107">
        <v>123</v>
      </c>
      <c r="H100" s="107">
        <v>198</v>
      </c>
      <c r="I100" s="107">
        <v>416</v>
      </c>
      <c r="J100" s="108">
        <v>118</v>
      </c>
      <c r="K100" s="63" t="str">
        <f t="shared" si="5"/>
        <v xml:space="preserve"> </v>
      </c>
    </row>
    <row r="101" spans="1:11" ht="18" thickBot="1">
      <c r="B101" s="257" t="s">
        <v>339</v>
      </c>
      <c r="C101" s="258"/>
      <c r="D101" s="258"/>
      <c r="E101" s="258"/>
      <c r="F101" s="258"/>
      <c r="G101" s="258"/>
      <c r="H101" s="258"/>
      <c r="I101" s="258"/>
      <c r="J101" s="259"/>
      <c r="K101" s="63" t="str">
        <f t="shared" si="5"/>
        <v xml:space="preserve"> </v>
      </c>
    </row>
    <row r="102" spans="1:11">
      <c r="A102" s="63" t="str">
        <f t="shared" ref="A102:A114" si="7">CONCATENATE(B102,$A$3)</f>
        <v>1914492004</v>
      </c>
      <c r="B102" s="18">
        <v>191449</v>
      </c>
      <c r="C102" s="77" t="s">
        <v>916</v>
      </c>
      <c r="D102" s="78" t="s">
        <v>858</v>
      </c>
      <c r="E102" s="23">
        <v>358</v>
      </c>
      <c r="F102" s="23">
        <v>196</v>
      </c>
      <c r="G102" s="23">
        <v>23</v>
      </c>
      <c r="H102" s="23">
        <v>14</v>
      </c>
      <c r="I102" s="23">
        <v>141</v>
      </c>
      <c r="J102" s="150">
        <v>18</v>
      </c>
      <c r="K102" s="63" t="str">
        <f t="shared" si="5"/>
        <v xml:space="preserve"> </v>
      </c>
    </row>
    <row r="103" spans="1:11">
      <c r="A103" s="63" t="str">
        <f t="shared" si="7"/>
        <v>1902552004</v>
      </c>
      <c r="B103" s="17">
        <v>190255</v>
      </c>
      <c r="C103" s="91" t="s">
        <v>917</v>
      </c>
      <c r="D103" s="70" t="s">
        <v>858</v>
      </c>
      <c r="E103" s="23">
        <v>37</v>
      </c>
      <c r="F103" s="23">
        <v>20</v>
      </c>
      <c r="G103" s="23">
        <v>0</v>
      </c>
      <c r="H103" s="23">
        <v>2</v>
      </c>
      <c r="I103" s="23">
        <v>10</v>
      </c>
      <c r="J103" s="150">
        <v>8</v>
      </c>
      <c r="K103" s="63" t="str">
        <f t="shared" si="5"/>
        <v xml:space="preserve"> </v>
      </c>
    </row>
    <row r="104" spans="1:11">
      <c r="A104" s="63" t="str">
        <f t="shared" si="7"/>
        <v>1914582004</v>
      </c>
      <c r="B104" s="17">
        <v>191458</v>
      </c>
      <c r="C104" s="91" t="s">
        <v>918</v>
      </c>
      <c r="D104" s="70" t="s">
        <v>858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150">
        <v>0</v>
      </c>
      <c r="K104" s="63" t="str">
        <f t="shared" si="5"/>
        <v xml:space="preserve"> </v>
      </c>
    </row>
    <row r="105" spans="1:11">
      <c r="A105" s="63" t="str">
        <f t="shared" si="7"/>
        <v>1906702004</v>
      </c>
      <c r="B105" s="17">
        <v>190670</v>
      </c>
      <c r="C105" s="91" t="s">
        <v>919</v>
      </c>
      <c r="D105" s="70" t="s">
        <v>858</v>
      </c>
      <c r="E105" s="23">
        <v>65</v>
      </c>
      <c r="F105" s="23">
        <v>32</v>
      </c>
      <c r="G105" s="23">
        <v>3</v>
      </c>
      <c r="H105" s="23">
        <v>6</v>
      </c>
      <c r="I105" s="23">
        <v>20</v>
      </c>
      <c r="J105" s="150">
        <v>3</v>
      </c>
      <c r="K105" s="63" t="str">
        <f t="shared" si="5"/>
        <v xml:space="preserve"> </v>
      </c>
    </row>
    <row r="106" spans="1:11">
      <c r="A106" s="63" t="str">
        <f t="shared" si="7"/>
        <v>1912802004</v>
      </c>
      <c r="B106" s="17">
        <v>191280</v>
      </c>
      <c r="C106" s="91" t="s">
        <v>921</v>
      </c>
      <c r="D106" s="70" t="s">
        <v>858</v>
      </c>
      <c r="E106" s="23">
        <v>86</v>
      </c>
      <c r="F106" s="23">
        <v>31</v>
      </c>
      <c r="G106" s="23">
        <v>2</v>
      </c>
      <c r="H106" s="23">
        <v>8</v>
      </c>
      <c r="I106" s="23">
        <v>18</v>
      </c>
      <c r="J106" s="150">
        <v>3</v>
      </c>
      <c r="K106" s="63" t="str">
        <f t="shared" si="5"/>
        <v xml:space="preserve"> </v>
      </c>
    </row>
    <row r="107" spans="1:11">
      <c r="A107" s="63" t="str">
        <f t="shared" si="7"/>
        <v>1914602004</v>
      </c>
      <c r="B107" s="17">
        <v>191460</v>
      </c>
      <c r="C107" s="91" t="s">
        <v>922</v>
      </c>
      <c r="D107" s="70" t="s">
        <v>858</v>
      </c>
      <c r="E107" s="23">
        <v>184</v>
      </c>
      <c r="F107" s="23">
        <v>63</v>
      </c>
      <c r="G107" s="23">
        <v>4</v>
      </c>
      <c r="H107" s="23">
        <v>5</v>
      </c>
      <c r="I107" s="23">
        <v>35</v>
      </c>
      <c r="J107" s="150">
        <v>19</v>
      </c>
      <c r="K107" s="63" t="str">
        <f t="shared" si="5"/>
        <v xml:space="preserve"> </v>
      </c>
    </row>
    <row r="108" spans="1:11">
      <c r="A108" s="63" t="str">
        <f t="shared" si="7"/>
        <v>1914652004</v>
      </c>
      <c r="B108" s="17">
        <v>191465</v>
      </c>
      <c r="C108" s="91" t="s">
        <v>785</v>
      </c>
      <c r="D108" s="70" t="s">
        <v>858</v>
      </c>
      <c r="E108" s="23">
        <v>63</v>
      </c>
      <c r="F108" s="23">
        <v>11</v>
      </c>
      <c r="G108" s="23">
        <v>0</v>
      </c>
      <c r="H108" s="23">
        <v>0</v>
      </c>
      <c r="I108" s="23">
        <v>3</v>
      </c>
      <c r="J108" s="150">
        <v>8</v>
      </c>
      <c r="K108" s="63" t="str">
        <f t="shared" si="5"/>
        <v xml:space="preserve"> </v>
      </c>
    </row>
    <row r="109" spans="1:11">
      <c r="A109" s="63" t="str">
        <f t="shared" si="7"/>
        <v>1914872004</v>
      </c>
      <c r="B109" s="17">
        <v>191487</v>
      </c>
      <c r="C109" s="91" t="s">
        <v>787</v>
      </c>
      <c r="D109" s="70" t="s">
        <v>858</v>
      </c>
      <c r="E109" s="23">
        <v>225</v>
      </c>
      <c r="F109" s="23">
        <v>103</v>
      </c>
      <c r="G109" s="23">
        <v>16</v>
      </c>
      <c r="H109" s="23">
        <v>16</v>
      </c>
      <c r="I109" s="23">
        <v>61</v>
      </c>
      <c r="J109" s="150">
        <v>10</v>
      </c>
      <c r="K109" s="63" t="str">
        <f t="shared" si="5"/>
        <v xml:space="preserve"> </v>
      </c>
    </row>
    <row r="110" spans="1:11">
      <c r="A110" s="63" t="str">
        <f t="shared" si="7"/>
        <v>1927802004</v>
      </c>
      <c r="B110" s="17">
        <v>192780</v>
      </c>
      <c r="C110" s="91" t="s">
        <v>788</v>
      </c>
      <c r="D110" s="70" t="s">
        <v>858</v>
      </c>
      <c r="E110" s="23">
        <v>10</v>
      </c>
      <c r="F110" s="23">
        <v>3</v>
      </c>
      <c r="G110" s="23">
        <v>0</v>
      </c>
      <c r="H110" s="23">
        <v>1</v>
      </c>
      <c r="I110" s="23">
        <v>2</v>
      </c>
      <c r="J110" s="150">
        <v>0</v>
      </c>
      <c r="K110" s="63" t="str">
        <f t="shared" si="5"/>
        <v xml:space="preserve"> </v>
      </c>
    </row>
    <row r="111" spans="1:11">
      <c r="A111" s="63" t="str">
        <f t="shared" si="7"/>
        <v>1928052004</v>
      </c>
      <c r="B111" s="17">
        <v>192805</v>
      </c>
      <c r="C111" s="91" t="s">
        <v>789</v>
      </c>
      <c r="D111" s="70" t="s">
        <v>858</v>
      </c>
      <c r="E111" s="23">
        <v>358</v>
      </c>
      <c r="F111" s="23">
        <v>175</v>
      </c>
      <c r="G111" s="23">
        <v>22</v>
      </c>
      <c r="H111" s="23">
        <v>35</v>
      </c>
      <c r="I111" s="23">
        <v>95</v>
      </c>
      <c r="J111" s="150">
        <v>23</v>
      </c>
      <c r="K111" s="63" t="str">
        <f t="shared" si="5"/>
        <v xml:space="preserve"> </v>
      </c>
    </row>
    <row r="112" spans="1:11">
      <c r="A112" s="63" t="str">
        <f t="shared" si="7"/>
        <v>1929302004</v>
      </c>
      <c r="B112" s="17">
        <v>192930</v>
      </c>
      <c r="C112" s="91" t="s">
        <v>790</v>
      </c>
      <c r="D112" s="70" t="s">
        <v>858</v>
      </c>
      <c r="E112" s="23">
        <v>44</v>
      </c>
      <c r="F112" s="23">
        <v>12</v>
      </c>
      <c r="G112" s="23">
        <v>2</v>
      </c>
      <c r="H112" s="23">
        <v>2</v>
      </c>
      <c r="I112" s="23">
        <v>7</v>
      </c>
      <c r="J112" s="150">
        <v>1</v>
      </c>
      <c r="K112" s="63" t="str">
        <f t="shared" si="5"/>
        <v xml:space="preserve"> </v>
      </c>
    </row>
    <row r="113" spans="1:11">
      <c r="A113" s="63" t="str">
        <f t="shared" si="7"/>
        <v>1914952004</v>
      </c>
      <c r="B113" s="17">
        <v>191495</v>
      </c>
      <c r="C113" s="91" t="s">
        <v>791</v>
      </c>
      <c r="D113" s="70" t="s">
        <v>858</v>
      </c>
      <c r="E113" s="23">
        <v>82</v>
      </c>
      <c r="F113" s="23">
        <v>27</v>
      </c>
      <c r="G113" s="23">
        <v>0</v>
      </c>
      <c r="H113" s="23">
        <v>1</v>
      </c>
      <c r="I113" s="23">
        <v>18</v>
      </c>
      <c r="J113" s="150">
        <v>8</v>
      </c>
      <c r="K113" s="63" t="str">
        <f t="shared" si="5"/>
        <v xml:space="preserve"> </v>
      </c>
    </row>
    <row r="114" spans="1:11">
      <c r="A114" s="63" t="str">
        <f t="shared" si="7"/>
        <v>1929822004</v>
      </c>
      <c r="B114" s="17">
        <v>192982</v>
      </c>
      <c r="C114" s="91" t="s">
        <v>792</v>
      </c>
      <c r="D114" s="70" t="s">
        <v>858</v>
      </c>
      <c r="E114" s="23">
        <v>108</v>
      </c>
      <c r="F114" s="23">
        <v>41</v>
      </c>
      <c r="G114" s="23">
        <v>6</v>
      </c>
      <c r="H114" s="23">
        <v>4</v>
      </c>
      <c r="I114" s="23">
        <v>19</v>
      </c>
      <c r="J114" s="150">
        <v>12</v>
      </c>
      <c r="K114" s="63" t="str">
        <f t="shared" si="5"/>
        <v xml:space="preserve"> </v>
      </c>
    </row>
    <row r="115" spans="1:11" ht="13" thickBot="1">
      <c r="B115" s="22"/>
      <c r="C115" s="79" t="s">
        <v>522</v>
      </c>
      <c r="D115" s="55"/>
      <c r="E115" s="33">
        <v>1621</v>
      </c>
      <c r="F115" s="33">
        <v>714</v>
      </c>
      <c r="G115" s="33">
        <v>78</v>
      </c>
      <c r="H115" s="33">
        <v>94</v>
      </c>
      <c r="I115" s="33">
        <v>429</v>
      </c>
      <c r="J115" s="34">
        <v>113</v>
      </c>
      <c r="K115" s="63" t="str">
        <f t="shared" si="5"/>
        <v xml:space="preserve"> </v>
      </c>
    </row>
    <row r="116" spans="1:11">
      <c r="A116" s="63" t="str">
        <f>CONCATENATE(B116,$A$3)</f>
        <v>1914562004</v>
      </c>
      <c r="B116" s="18">
        <v>191456</v>
      </c>
      <c r="C116" s="77" t="s">
        <v>920</v>
      </c>
      <c r="D116" s="78" t="s">
        <v>863</v>
      </c>
      <c r="E116" s="23">
        <v>31</v>
      </c>
      <c r="F116" s="23">
        <v>24</v>
      </c>
      <c r="G116" s="23">
        <v>4</v>
      </c>
      <c r="H116" s="23">
        <v>5</v>
      </c>
      <c r="I116" s="23">
        <v>14</v>
      </c>
      <c r="J116" s="150">
        <v>1</v>
      </c>
      <c r="K116" s="63" t="str">
        <f t="shared" si="5"/>
        <v xml:space="preserve"> </v>
      </c>
    </row>
    <row r="117" spans="1:11">
      <c r="A117" s="63" t="str">
        <f>CONCATENATE(B117,$A$3)</f>
        <v>1914702004</v>
      </c>
      <c r="B117" s="17">
        <v>191470</v>
      </c>
      <c r="C117" s="91" t="s">
        <v>786</v>
      </c>
      <c r="D117" s="70" t="s">
        <v>863</v>
      </c>
      <c r="E117" s="23">
        <v>122</v>
      </c>
      <c r="F117" s="23">
        <v>90</v>
      </c>
      <c r="G117" s="23">
        <v>21</v>
      </c>
      <c r="H117" s="23">
        <v>13</v>
      </c>
      <c r="I117" s="23">
        <v>53</v>
      </c>
      <c r="J117" s="150">
        <v>3</v>
      </c>
      <c r="K117" s="63" t="str">
        <f t="shared" si="5"/>
        <v xml:space="preserve"> </v>
      </c>
    </row>
    <row r="118" spans="1:11" ht="13" thickBot="1">
      <c r="B118" s="22"/>
      <c r="C118" s="79" t="s">
        <v>523</v>
      </c>
      <c r="D118" s="55"/>
      <c r="E118" s="109">
        <v>153</v>
      </c>
      <c r="F118" s="109">
        <v>114</v>
      </c>
      <c r="G118" s="109">
        <v>25</v>
      </c>
      <c r="H118" s="109">
        <v>18</v>
      </c>
      <c r="I118" s="109">
        <v>67</v>
      </c>
      <c r="J118" s="110">
        <v>4</v>
      </c>
      <c r="K118" s="63" t="str">
        <f t="shared" si="5"/>
        <v xml:space="preserve"> </v>
      </c>
    </row>
    <row r="119" spans="1:11" ht="18" thickBot="1">
      <c r="B119" s="245" t="s">
        <v>390</v>
      </c>
      <c r="C119" s="246"/>
      <c r="D119" s="246"/>
      <c r="E119" s="111">
        <v>1774</v>
      </c>
      <c r="F119" s="111">
        <v>828</v>
      </c>
      <c r="G119" s="111">
        <v>103</v>
      </c>
      <c r="H119" s="111">
        <v>112</v>
      </c>
      <c r="I119" s="111">
        <v>496</v>
      </c>
      <c r="J119" s="112">
        <v>117</v>
      </c>
      <c r="K119" s="63" t="str">
        <f t="shared" si="5"/>
        <v xml:space="preserve"> </v>
      </c>
    </row>
    <row r="120" spans="1:11" ht="18" thickBot="1">
      <c r="B120" s="260" t="s">
        <v>340</v>
      </c>
      <c r="C120" s="261"/>
      <c r="D120" s="261"/>
      <c r="E120" s="261"/>
      <c r="F120" s="261"/>
      <c r="G120" s="261"/>
      <c r="H120" s="261"/>
      <c r="I120" s="261"/>
      <c r="J120" s="262"/>
      <c r="K120" s="63" t="str">
        <f t="shared" si="5"/>
        <v xml:space="preserve"> </v>
      </c>
    </row>
    <row r="121" spans="1:11">
      <c r="A121" s="63" t="str">
        <f>CONCATENATE(B121,$A$3)</f>
        <v>1905182004</v>
      </c>
      <c r="B121" s="20">
        <v>190518</v>
      </c>
      <c r="C121" s="73" t="s">
        <v>793</v>
      </c>
      <c r="D121" s="74" t="s">
        <v>858</v>
      </c>
      <c r="E121" s="138">
        <v>102</v>
      </c>
      <c r="F121" s="138">
        <v>34</v>
      </c>
      <c r="G121" s="138">
        <v>1</v>
      </c>
      <c r="H121" s="138">
        <v>5</v>
      </c>
      <c r="I121" s="138">
        <v>21</v>
      </c>
      <c r="J121" s="149">
        <v>7</v>
      </c>
      <c r="K121" s="63" t="str">
        <f t="shared" si="5"/>
        <v xml:space="preserve"> </v>
      </c>
    </row>
    <row r="122" spans="1:11" ht="13" thickBot="1">
      <c r="B122" s="22"/>
      <c r="C122" s="75" t="s">
        <v>524</v>
      </c>
      <c r="D122" s="55"/>
      <c r="E122" s="103">
        <v>102</v>
      </c>
      <c r="F122" s="103">
        <v>34</v>
      </c>
      <c r="G122" s="103">
        <v>1</v>
      </c>
      <c r="H122" s="103">
        <v>5</v>
      </c>
      <c r="I122" s="103">
        <v>21</v>
      </c>
      <c r="J122" s="104">
        <v>7</v>
      </c>
      <c r="K122" s="63" t="str">
        <f t="shared" si="5"/>
        <v xml:space="preserve"> </v>
      </c>
    </row>
    <row r="123" spans="1:11" ht="18" thickBot="1">
      <c r="B123" s="247" t="s">
        <v>391</v>
      </c>
      <c r="C123" s="248"/>
      <c r="D123" s="248"/>
      <c r="E123" s="107">
        <v>102</v>
      </c>
      <c r="F123" s="107">
        <v>34</v>
      </c>
      <c r="G123" s="107">
        <v>1</v>
      </c>
      <c r="H123" s="107">
        <v>5</v>
      </c>
      <c r="I123" s="107">
        <v>21</v>
      </c>
      <c r="J123" s="108">
        <v>7</v>
      </c>
      <c r="K123" s="63" t="str">
        <f t="shared" si="5"/>
        <v xml:space="preserve"> </v>
      </c>
    </row>
    <row r="124" spans="1:11" ht="18" thickBot="1">
      <c r="B124" s="245" t="s">
        <v>341</v>
      </c>
      <c r="C124" s="246"/>
      <c r="D124" s="246"/>
      <c r="E124" s="246"/>
      <c r="F124" s="246"/>
      <c r="G124" s="246"/>
      <c r="H124" s="246"/>
      <c r="I124" s="246"/>
      <c r="J124" s="263"/>
      <c r="K124" s="63" t="str">
        <f t="shared" si="5"/>
        <v xml:space="preserve"> </v>
      </c>
    </row>
    <row r="125" spans="1:11">
      <c r="A125" s="63" t="str">
        <f>CONCATENATE(B125,$A$3)</f>
        <v>1914552004</v>
      </c>
      <c r="B125" s="18">
        <v>191455</v>
      </c>
      <c r="C125" s="77" t="s">
        <v>794</v>
      </c>
      <c r="D125" s="78" t="s">
        <v>858</v>
      </c>
      <c r="E125" s="23">
        <v>31</v>
      </c>
      <c r="F125" s="23">
        <v>12</v>
      </c>
      <c r="G125" s="23">
        <v>1</v>
      </c>
      <c r="H125" s="23">
        <v>3</v>
      </c>
      <c r="I125" s="23">
        <v>6</v>
      </c>
      <c r="J125" s="150">
        <v>2</v>
      </c>
      <c r="K125" s="63" t="str">
        <f t="shared" si="5"/>
        <v xml:space="preserve"> </v>
      </c>
    </row>
    <row r="126" spans="1:11">
      <c r="A126" s="63" t="str">
        <f>CONCATENATE(B126,$A$3)</f>
        <v>1911252004</v>
      </c>
      <c r="B126" s="17">
        <v>191125</v>
      </c>
      <c r="C126" s="91" t="s">
        <v>795</v>
      </c>
      <c r="D126" s="70" t="s">
        <v>858</v>
      </c>
      <c r="E126" s="23">
        <v>24</v>
      </c>
      <c r="F126" s="23">
        <v>10</v>
      </c>
      <c r="G126" s="23">
        <v>0</v>
      </c>
      <c r="H126" s="23">
        <v>1</v>
      </c>
      <c r="I126" s="23">
        <v>6</v>
      </c>
      <c r="J126" s="150">
        <v>3</v>
      </c>
      <c r="K126" s="63" t="str">
        <f t="shared" si="5"/>
        <v xml:space="preserve"> </v>
      </c>
    </row>
    <row r="127" spans="1:11">
      <c r="A127" s="63" t="str">
        <f>CONCATENATE(B127,$A$3)</f>
        <v>1904082004</v>
      </c>
      <c r="B127" s="17">
        <v>190408</v>
      </c>
      <c r="C127" s="91" t="s">
        <v>796</v>
      </c>
      <c r="D127" s="70" t="s">
        <v>858</v>
      </c>
      <c r="E127" s="23">
        <v>8</v>
      </c>
      <c r="F127" s="23">
        <v>4</v>
      </c>
      <c r="G127" s="23">
        <v>0</v>
      </c>
      <c r="H127" s="23">
        <v>1</v>
      </c>
      <c r="I127" s="23">
        <v>1</v>
      </c>
      <c r="J127" s="150">
        <v>2</v>
      </c>
      <c r="K127" s="63" t="str">
        <f t="shared" si="5"/>
        <v xml:space="preserve"> </v>
      </c>
    </row>
    <row r="128" spans="1:11">
      <c r="A128" s="63" t="str">
        <f>CONCATENATE(B128,$A$3)</f>
        <v>1906022004</v>
      </c>
      <c r="B128" s="17">
        <v>190602</v>
      </c>
      <c r="C128" s="91" t="s">
        <v>797</v>
      </c>
      <c r="D128" s="70" t="s">
        <v>858</v>
      </c>
      <c r="E128" s="23">
        <v>65</v>
      </c>
      <c r="F128" s="23">
        <v>26</v>
      </c>
      <c r="G128" s="23">
        <v>3</v>
      </c>
      <c r="H128" s="23">
        <v>3</v>
      </c>
      <c r="I128" s="23">
        <v>13</v>
      </c>
      <c r="J128" s="150">
        <v>7</v>
      </c>
      <c r="K128" s="63" t="str">
        <f t="shared" si="5"/>
        <v xml:space="preserve"> </v>
      </c>
    </row>
    <row r="129" spans="1:11" ht="13" thickBot="1">
      <c r="B129" s="22"/>
      <c r="C129" s="79" t="s">
        <v>408</v>
      </c>
      <c r="D129" s="55"/>
      <c r="E129" s="109">
        <v>128</v>
      </c>
      <c r="F129" s="109">
        <v>52</v>
      </c>
      <c r="G129" s="109">
        <v>4</v>
      </c>
      <c r="H129" s="109">
        <v>8</v>
      </c>
      <c r="I129" s="109">
        <v>26</v>
      </c>
      <c r="J129" s="110">
        <v>14</v>
      </c>
      <c r="K129" s="63" t="str">
        <f t="shared" si="5"/>
        <v xml:space="preserve"> </v>
      </c>
    </row>
    <row r="130" spans="1:11" ht="18" thickBot="1">
      <c r="B130" s="245" t="s">
        <v>344</v>
      </c>
      <c r="C130" s="246"/>
      <c r="D130" s="246"/>
      <c r="E130" s="111">
        <v>128</v>
      </c>
      <c r="F130" s="111">
        <v>52</v>
      </c>
      <c r="G130" s="111">
        <v>4</v>
      </c>
      <c r="H130" s="111">
        <v>8</v>
      </c>
      <c r="I130" s="111">
        <v>26</v>
      </c>
      <c r="J130" s="112">
        <v>14</v>
      </c>
      <c r="K130" s="63" t="str">
        <f t="shared" si="5"/>
        <v xml:space="preserve"> </v>
      </c>
    </row>
    <row r="131" spans="1:11" ht="18" thickBot="1">
      <c r="B131" s="260" t="s">
        <v>342</v>
      </c>
      <c r="C131" s="261"/>
      <c r="D131" s="261"/>
      <c r="E131" s="261"/>
      <c r="F131" s="261"/>
      <c r="G131" s="261"/>
      <c r="H131" s="261"/>
      <c r="I131" s="261"/>
      <c r="J131" s="262"/>
      <c r="K131" s="63" t="str">
        <f t="shared" si="5"/>
        <v xml:space="preserve"> </v>
      </c>
    </row>
    <row r="132" spans="1:11">
      <c r="A132" s="63" t="str">
        <f>CONCATENATE(B132,$A$3)</f>
        <v>1913502004</v>
      </c>
      <c r="B132" s="20">
        <v>191350</v>
      </c>
      <c r="C132" s="73" t="s">
        <v>798</v>
      </c>
      <c r="D132" s="74" t="s">
        <v>858</v>
      </c>
      <c r="E132" s="138">
        <v>53</v>
      </c>
      <c r="F132" s="138">
        <v>23</v>
      </c>
      <c r="G132" s="138">
        <v>3</v>
      </c>
      <c r="H132" s="138">
        <v>3</v>
      </c>
      <c r="I132" s="138">
        <v>13</v>
      </c>
      <c r="J132" s="149">
        <v>4</v>
      </c>
      <c r="K132" s="63" t="str">
        <f t="shared" si="5"/>
        <v xml:space="preserve"> </v>
      </c>
    </row>
    <row r="133" spans="1:11">
      <c r="A133" s="63" t="str">
        <f>CONCATENATE(B133,$A$3)</f>
        <v>1913522004</v>
      </c>
      <c r="B133" s="16">
        <v>191352</v>
      </c>
      <c r="C133" s="68" t="s">
        <v>799</v>
      </c>
      <c r="D133" s="69" t="s">
        <v>858</v>
      </c>
      <c r="E133" s="138">
        <v>1</v>
      </c>
      <c r="F133" s="138">
        <v>0</v>
      </c>
      <c r="G133" s="138">
        <v>0</v>
      </c>
      <c r="H133" s="138">
        <v>0</v>
      </c>
      <c r="I133" s="138">
        <v>0</v>
      </c>
      <c r="J133" s="149">
        <v>0</v>
      </c>
      <c r="K133" s="63" t="str">
        <f t="shared" si="5"/>
        <v xml:space="preserve"> </v>
      </c>
    </row>
    <row r="134" spans="1:11">
      <c r="A134" s="63" t="str">
        <f>CONCATENATE(B134,$A$3)</f>
        <v>1911602004</v>
      </c>
      <c r="B134" s="16">
        <v>191160</v>
      </c>
      <c r="C134" s="68" t="s">
        <v>800</v>
      </c>
      <c r="D134" s="69" t="s">
        <v>858</v>
      </c>
      <c r="E134" s="138">
        <v>29</v>
      </c>
      <c r="F134" s="138">
        <v>14</v>
      </c>
      <c r="G134" s="138">
        <v>3</v>
      </c>
      <c r="H134" s="138">
        <v>1</v>
      </c>
      <c r="I134" s="138">
        <v>9</v>
      </c>
      <c r="J134" s="149">
        <v>1</v>
      </c>
      <c r="K134" s="63" t="str">
        <f t="shared" si="5"/>
        <v xml:space="preserve"> </v>
      </c>
    </row>
    <row r="135" spans="1:11">
      <c r="A135" s="63" t="str">
        <f>CONCATENATE(B135,$A$3)</f>
        <v>1927102004</v>
      </c>
      <c r="B135" s="16">
        <v>192710</v>
      </c>
      <c r="C135" s="68" t="s">
        <v>801</v>
      </c>
      <c r="D135" s="69" t="s">
        <v>858</v>
      </c>
      <c r="E135" s="138">
        <v>12</v>
      </c>
      <c r="F135" s="138">
        <v>3</v>
      </c>
      <c r="G135" s="138">
        <v>0</v>
      </c>
      <c r="H135" s="138">
        <v>1</v>
      </c>
      <c r="I135" s="138">
        <v>0</v>
      </c>
      <c r="J135" s="149">
        <v>2</v>
      </c>
      <c r="K135" s="63" t="str">
        <f t="shared" si="5"/>
        <v xml:space="preserve"> </v>
      </c>
    </row>
    <row r="136" spans="1:11" ht="13" thickBot="1">
      <c r="B136" s="22"/>
      <c r="C136" s="75" t="s">
        <v>409</v>
      </c>
      <c r="D136" s="55"/>
      <c r="E136" s="103">
        <v>95</v>
      </c>
      <c r="F136" s="103">
        <v>40</v>
      </c>
      <c r="G136" s="103">
        <v>6</v>
      </c>
      <c r="H136" s="103">
        <v>5</v>
      </c>
      <c r="I136" s="103">
        <v>22</v>
      </c>
      <c r="J136" s="104">
        <v>7</v>
      </c>
      <c r="K136" s="63" t="str">
        <f t="shared" si="5"/>
        <v xml:space="preserve"> </v>
      </c>
    </row>
    <row r="137" spans="1:11" ht="18" thickBot="1">
      <c r="B137" s="247" t="s">
        <v>343</v>
      </c>
      <c r="C137" s="248"/>
      <c r="D137" s="248"/>
      <c r="E137" s="107">
        <v>95</v>
      </c>
      <c r="F137" s="107">
        <v>40</v>
      </c>
      <c r="G137" s="107">
        <v>6</v>
      </c>
      <c r="H137" s="107">
        <v>5</v>
      </c>
      <c r="I137" s="107">
        <v>22</v>
      </c>
      <c r="J137" s="108">
        <v>7</v>
      </c>
      <c r="K137" s="63" t="str">
        <f t="shared" si="5"/>
        <v xml:space="preserve"> </v>
      </c>
    </row>
    <row r="138" spans="1:11" ht="18" thickBot="1">
      <c r="B138" s="257" t="s">
        <v>345</v>
      </c>
      <c r="C138" s="258"/>
      <c r="D138" s="258"/>
      <c r="E138" s="258"/>
      <c r="F138" s="258"/>
      <c r="G138" s="258"/>
      <c r="H138" s="258"/>
      <c r="I138" s="258"/>
      <c r="J138" s="259"/>
      <c r="K138" s="63" t="str">
        <f t="shared" si="5"/>
        <v xml:space="preserve"> </v>
      </c>
    </row>
    <row r="139" spans="1:11">
      <c r="A139" s="63" t="str">
        <f>CONCATENATE(B139,$A$3)</f>
        <v>1901302004</v>
      </c>
      <c r="B139" s="18">
        <v>190130</v>
      </c>
      <c r="C139" s="77" t="s">
        <v>802</v>
      </c>
      <c r="D139" s="78" t="s">
        <v>858</v>
      </c>
      <c r="E139" s="23">
        <v>9</v>
      </c>
      <c r="F139" s="23">
        <v>3</v>
      </c>
      <c r="G139" s="23">
        <v>1</v>
      </c>
      <c r="H139" s="23">
        <v>0</v>
      </c>
      <c r="I139" s="23">
        <v>2</v>
      </c>
      <c r="J139" s="150">
        <v>0</v>
      </c>
      <c r="K139" s="63" t="str">
        <f t="shared" si="5"/>
        <v xml:space="preserve"> </v>
      </c>
    </row>
    <row r="140" spans="1:11">
      <c r="A140" s="63" t="str">
        <f>CONCATENATE(B140,$A$3)</f>
        <v>1911802004</v>
      </c>
      <c r="B140" s="17">
        <v>191180</v>
      </c>
      <c r="C140" s="91" t="s">
        <v>804</v>
      </c>
      <c r="D140" s="70" t="s">
        <v>858</v>
      </c>
      <c r="E140" s="23">
        <v>37</v>
      </c>
      <c r="F140" s="23">
        <v>16</v>
      </c>
      <c r="G140" s="23">
        <v>0</v>
      </c>
      <c r="H140" s="23">
        <v>3</v>
      </c>
      <c r="I140" s="23">
        <v>8</v>
      </c>
      <c r="J140" s="150">
        <v>5</v>
      </c>
      <c r="K140" s="63" t="str">
        <f t="shared" ref="K140:K203" si="8">IFERROR((IF(E140-F140&lt;0,"(4)"," ")),"")</f>
        <v xml:space="preserve"> </v>
      </c>
    </row>
    <row r="141" spans="1:11">
      <c r="A141" s="63" t="str">
        <f>CONCATENATE(B141,$A$3)</f>
        <v>1912052004</v>
      </c>
      <c r="B141" s="17">
        <v>191205</v>
      </c>
      <c r="C141" s="91" t="s">
        <v>805</v>
      </c>
      <c r="D141" s="70" t="s">
        <v>858</v>
      </c>
      <c r="E141" s="23">
        <v>56</v>
      </c>
      <c r="F141" s="23">
        <v>19</v>
      </c>
      <c r="G141" s="23">
        <v>0</v>
      </c>
      <c r="H141" s="23">
        <v>1</v>
      </c>
      <c r="I141" s="23">
        <v>11</v>
      </c>
      <c r="J141" s="150">
        <v>7</v>
      </c>
      <c r="K141" s="63" t="str">
        <f t="shared" si="8"/>
        <v xml:space="preserve"> </v>
      </c>
    </row>
    <row r="142" spans="1:11">
      <c r="A142" s="63" t="str">
        <f>CONCATENATE(B142,$A$3)</f>
        <v>1915822004</v>
      </c>
      <c r="B142" s="17">
        <v>191582</v>
      </c>
      <c r="C142" s="91" t="s">
        <v>807</v>
      </c>
      <c r="D142" s="70" t="s">
        <v>858</v>
      </c>
      <c r="E142" s="23">
        <v>12</v>
      </c>
      <c r="F142" s="23">
        <v>6</v>
      </c>
      <c r="G142" s="23">
        <v>0</v>
      </c>
      <c r="H142" s="23">
        <v>1</v>
      </c>
      <c r="I142" s="23">
        <v>2</v>
      </c>
      <c r="J142" s="150">
        <v>3</v>
      </c>
      <c r="K142" s="63" t="str">
        <f t="shared" si="8"/>
        <v xml:space="preserve"> </v>
      </c>
    </row>
    <row r="143" spans="1:11">
      <c r="A143" s="63" t="str">
        <f>CONCATENATE(B143,$A$3)</f>
        <v>1928102004</v>
      </c>
      <c r="B143" s="17">
        <v>192810</v>
      </c>
      <c r="C143" s="91" t="s">
        <v>808</v>
      </c>
      <c r="D143" s="70" t="s">
        <v>858</v>
      </c>
      <c r="E143" s="23">
        <v>9</v>
      </c>
      <c r="F143" s="23">
        <v>6</v>
      </c>
      <c r="G143" s="23">
        <v>0</v>
      </c>
      <c r="H143" s="23">
        <v>1</v>
      </c>
      <c r="I143" s="23">
        <v>5</v>
      </c>
      <c r="J143" s="150">
        <v>0</v>
      </c>
      <c r="K143" s="63" t="str">
        <f t="shared" si="8"/>
        <v xml:space="preserve"> </v>
      </c>
    </row>
    <row r="144" spans="1:11" ht="13" thickBot="1">
      <c r="B144" s="22"/>
      <c r="C144" s="79" t="s">
        <v>410</v>
      </c>
      <c r="D144" s="55"/>
      <c r="E144" s="33">
        <v>123</v>
      </c>
      <c r="F144" s="33">
        <v>50</v>
      </c>
      <c r="G144" s="33">
        <v>1</v>
      </c>
      <c r="H144" s="33">
        <v>6</v>
      </c>
      <c r="I144" s="33">
        <v>28</v>
      </c>
      <c r="J144" s="34">
        <v>15</v>
      </c>
      <c r="K144" s="63" t="str">
        <f t="shared" si="8"/>
        <v xml:space="preserve"> </v>
      </c>
    </row>
    <row r="145" spans="1:11">
      <c r="A145" s="63" t="str">
        <f>CONCATENATE(B145,$A$3)</f>
        <v>1911722004</v>
      </c>
      <c r="B145" s="18">
        <v>191172</v>
      </c>
      <c r="C145" s="77" t="s">
        <v>803</v>
      </c>
      <c r="D145" s="78" t="s">
        <v>863</v>
      </c>
      <c r="E145" s="23">
        <v>19</v>
      </c>
      <c r="F145" s="23">
        <v>15</v>
      </c>
      <c r="G145" s="23">
        <v>4</v>
      </c>
      <c r="H145" s="23">
        <v>5</v>
      </c>
      <c r="I145" s="23">
        <v>5</v>
      </c>
      <c r="J145" s="150">
        <v>1</v>
      </c>
      <c r="K145" s="63" t="str">
        <f t="shared" si="8"/>
        <v xml:space="preserve"> </v>
      </c>
    </row>
    <row r="146" spans="1:11">
      <c r="A146" s="63" t="str">
        <f>CONCATENATE(B146,$A$3)</f>
        <v>1901332004</v>
      </c>
      <c r="B146" s="17">
        <v>190133</v>
      </c>
      <c r="C146" s="91" t="s">
        <v>806</v>
      </c>
      <c r="D146" s="70" t="s">
        <v>863</v>
      </c>
      <c r="E146" s="23">
        <v>6</v>
      </c>
      <c r="F146" s="23">
        <v>1</v>
      </c>
      <c r="G146" s="23">
        <v>0</v>
      </c>
      <c r="H146" s="23">
        <v>0</v>
      </c>
      <c r="I146" s="23">
        <v>1</v>
      </c>
      <c r="J146" s="150">
        <v>0</v>
      </c>
      <c r="K146" s="63" t="str">
        <f t="shared" si="8"/>
        <v xml:space="preserve"> </v>
      </c>
    </row>
    <row r="147" spans="1:11" ht="13" thickBot="1">
      <c r="B147" s="22"/>
      <c r="C147" s="79" t="s">
        <v>393</v>
      </c>
      <c r="D147" s="55"/>
      <c r="E147" s="109">
        <v>25</v>
      </c>
      <c r="F147" s="109">
        <v>16</v>
      </c>
      <c r="G147" s="109">
        <v>4</v>
      </c>
      <c r="H147" s="109">
        <v>5</v>
      </c>
      <c r="I147" s="109">
        <v>6</v>
      </c>
      <c r="J147" s="110">
        <v>1</v>
      </c>
      <c r="K147" s="63" t="str">
        <f t="shared" si="8"/>
        <v xml:space="preserve"> </v>
      </c>
    </row>
    <row r="148" spans="1:11" ht="18" thickBot="1">
      <c r="B148" s="245" t="s">
        <v>392</v>
      </c>
      <c r="C148" s="246"/>
      <c r="D148" s="246"/>
      <c r="E148" s="111">
        <v>148</v>
      </c>
      <c r="F148" s="111">
        <v>66</v>
      </c>
      <c r="G148" s="111">
        <v>5</v>
      </c>
      <c r="H148" s="111">
        <v>11</v>
      </c>
      <c r="I148" s="111">
        <v>34</v>
      </c>
      <c r="J148" s="112">
        <v>16</v>
      </c>
      <c r="K148" s="63" t="str">
        <f t="shared" si="8"/>
        <v xml:space="preserve"> </v>
      </c>
    </row>
    <row r="149" spans="1:11" ht="18" thickBot="1">
      <c r="B149" s="264" t="s">
        <v>346</v>
      </c>
      <c r="C149" s="265"/>
      <c r="D149" s="265"/>
      <c r="E149" s="265"/>
      <c r="F149" s="265"/>
      <c r="G149" s="265"/>
      <c r="H149" s="265"/>
      <c r="I149" s="265"/>
      <c r="J149" s="266"/>
      <c r="K149" s="63" t="str">
        <f t="shared" si="8"/>
        <v xml:space="preserve"> </v>
      </c>
    </row>
    <row r="150" spans="1:11">
      <c r="A150" s="63" t="str">
        <f>CONCATENATE(B150,$A$3)</f>
        <v>1909002004</v>
      </c>
      <c r="B150" s="20">
        <v>190900</v>
      </c>
      <c r="C150" s="73" t="s">
        <v>809</v>
      </c>
      <c r="D150" s="74" t="s">
        <v>858</v>
      </c>
      <c r="E150" s="138">
        <v>57</v>
      </c>
      <c r="F150" s="138">
        <v>16</v>
      </c>
      <c r="G150" s="138">
        <v>0</v>
      </c>
      <c r="H150" s="138">
        <v>3</v>
      </c>
      <c r="I150" s="138">
        <v>5</v>
      </c>
      <c r="J150" s="149">
        <v>8</v>
      </c>
      <c r="K150" s="63" t="str">
        <f t="shared" si="8"/>
        <v xml:space="preserve"> </v>
      </c>
    </row>
    <row r="151" spans="1:11">
      <c r="A151" s="63" t="str">
        <f>CONCATENATE(B151,$A$3)</f>
        <v>1918452004</v>
      </c>
      <c r="B151" s="16">
        <v>191845</v>
      </c>
      <c r="C151" s="68" t="s">
        <v>811</v>
      </c>
      <c r="D151" s="69" t="s">
        <v>858</v>
      </c>
      <c r="E151" s="138">
        <v>31</v>
      </c>
      <c r="F151" s="138">
        <v>11</v>
      </c>
      <c r="G151" s="138">
        <v>1</v>
      </c>
      <c r="H151" s="138">
        <v>1</v>
      </c>
      <c r="I151" s="138">
        <v>4</v>
      </c>
      <c r="J151" s="149">
        <v>5</v>
      </c>
      <c r="K151" s="63" t="str">
        <f t="shared" si="8"/>
        <v xml:space="preserve"> </v>
      </c>
    </row>
    <row r="152" spans="1:11">
      <c r="A152" s="63" t="str">
        <f>CONCATENATE(B152,$A$3)</f>
        <v>1929002004</v>
      </c>
      <c r="B152" s="16">
        <v>192900</v>
      </c>
      <c r="C152" s="68" t="s">
        <v>812</v>
      </c>
      <c r="D152" s="69" t="s">
        <v>858</v>
      </c>
      <c r="E152" s="138">
        <v>76</v>
      </c>
      <c r="F152" s="138">
        <v>32</v>
      </c>
      <c r="G152" s="138">
        <v>5</v>
      </c>
      <c r="H152" s="138">
        <v>8</v>
      </c>
      <c r="I152" s="138">
        <v>13</v>
      </c>
      <c r="J152" s="149">
        <v>6</v>
      </c>
      <c r="K152" s="63" t="str">
        <f t="shared" si="8"/>
        <v xml:space="preserve"> </v>
      </c>
    </row>
    <row r="153" spans="1:11" ht="13" thickBot="1">
      <c r="B153" s="26"/>
      <c r="C153" s="80" t="s">
        <v>411</v>
      </c>
      <c r="D153" s="57"/>
      <c r="E153" s="103">
        <v>164</v>
      </c>
      <c r="F153" s="103">
        <v>59</v>
      </c>
      <c r="G153" s="103">
        <v>6</v>
      </c>
      <c r="H153" s="103">
        <v>12</v>
      </c>
      <c r="I153" s="103">
        <v>22</v>
      </c>
      <c r="J153" s="104">
        <v>19</v>
      </c>
      <c r="K153" s="63" t="str">
        <f t="shared" si="8"/>
        <v xml:space="preserve"> </v>
      </c>
    </row>
    <row r="154" spans="1:11">
      <c r="A154" s="63" t="str">
        <f>CONCATENATE(B154,$A$3)</f>
        <v>1909032004</v>
      </c>
      <c r="B154" s="20">
        <v>190903</v>
      </c>
      <c r="C154" s="73" t="s">
        <v>810</v>
      </c>
      <c r="D154" s="74" t="s">
        <v>863</v>
      </c>
      <c r="E154" s="138">
        <v>12</v>
      </c>
      <c r="F154" s="138">
        <v>8</v>
      </c>
      <c r="G154" s="138">
        <v>2</v>
      </c>
      <c r="H154" s="138">
        <v>2</v>
      </c>
      <c r="I154" s="138">
        <v>4</v>
      </c>
      <c r="J154" s="149">
        <v>0</v>
      </c>
      <c r="K154" s="63" t="str">
        <f t="shared" si="8"/>
        <v xml:space="preserve"> </v>
      </c>
    </row>
    <row r="155" spans="1:11" ht="13" thickBot="1">
      <c r="B155" s="22"/>
      <c r="C155" s="75" t="s">
        <v>412</v>
      </c>
      <c r="D155" s="55"/>
      <c r="E155" s="103">
        <v>12</v>
      </c>
      <c r="F155" s="103">
        <v>8</v>
      </c>
      <c r="G155" s="103">
        <v>2</v>
      </c>
      <c r="H155" s="103">
        <v>2</v>
      </c>
      <c r="I155" s="103">
        <v>4</v>
      </c>
      <c r="J155" s="104">
        <v>0</v>
      </c>
      <c r="K155" s="63" t="str">
        <f t="shared" si="8"/>
        <v xml:space="preserve"> </v>
      </c>
    </row>
    <row r="156" spans="1:11" ht="18" thickBot="1">
      <c r="B156" s="247" t="s">
        <v>394</v>
      </c>
      <c r="C156" s="248"/>
      <c r="D156" s="248"/>
      <c r="E156" s="107">
        <v>176</v>
      </c>
      <c r="F156" s="107">
        <v>67</v>
      </c>
      <c r="G156" s="107">
        <v>8</v>
      </c>
      <c r="H156" s="107">
        <v>14</v>
      </c>
      <c r="I156" s="107">
        <v>26</v>
      </c>
      <c r="J156" s="108">
        <v>19</v>
      </c>
      <c r="K156" s="63" t="str">
        <f t="shared" si="8"/>
        <v xml:space="preserve"> </v>
      </c>
    </row>
    <row r="157" spans="1:11" ht="18" thickBot="1">
      <c r="B157" s="257" t="s">
        <v>347</v>
      </c>
      <c r="C157" s="258"/>
      <c r="D157" s="258"/>
      <c r="E157" s="258"/>
      <c r="F157" s="258"/>
      <c r="G157" s="258"/>
      <c r="H157" s="258"/>
      <c r="I157" s="258"/>
      <c r="J157" s="259"/>
      <c r="K157" s="63" t="str">
        <f t="shared" si="8"/>
        <v xml:space="preserve"> </v>
      </c>
    </row>
    <row r="158" spans="1:11">
      <c r="A158" s="63" t="str">
        <f>CONCATENATE(B158,$A$3)</f>
        <v>1916052004</v>
      </c>
      <c r="B158" s="18">
        <v>191605</v>
      </c>
      <c r="C158" s="77" t="s">
        <v>814</v>
      </c>
      <c r="D158" s="78" t="s">
        <v>858</v>
      </c>
      <c r="E158" s="23">
        <v>37</v>
      </c>
      <c r="F158" s="23">
        <v>8</v>
      </c>
      <c r="G158" s="23">
        <v>0</v>
      </c>
      <c r="H158" s="23">
        <v>0</v>
      </c>
      <c r="I158" s="23">
        <v>5</v>
      </c>
      <c r="J158" s="150">
        <v>3</v>
      </c>
      <c r="K158" s="63" t="str">
        <f t="shared" si="8"/>
        <v xml:space="preserve"> </v>
      </c>
    </row>
    <row r="159" spans="1:11">
      <c r="A159" s="63" t="str">
        <f>CONCATENATE(B159,$A$3)</f>
        <v>1916752004</v>
      </c>
      <c r="B159" s="17">
        <v>191675</v>
      </c>
      <c r="C159" s="91" t="s">
        <v>815</v>
      </c>
      <c r="D159" s="70" t="s">
        <v>858</v>
      </c>
      <c r="E159" s="23">
        <v>125</v>
      </c>
      <c r="F159" s="23">
        <v>38</v>
      </c>
      <c r="G159" s="23">
        <v>2</v>
      </c>
      <c r="H159" s="23">
        <v>4</v>
      </c>
      <c r="I159" s="23">
        <v>15</v>
      </c>
      <c r="J159" s="150">
        <v>17</v>
      </c>
      <c r="K159" s="63" t="str">
        <f t="shared" si="8"/>
        <v xml:space="preserve"> </v>
      </c>
    </row>
    <row r="160" spans="1:11">
      <c r="A160" s="63" t="str">
        <f>CONCATENATE(B160,$A$3)</f>
        <v>1927952004</v>
      </c>
      <c r="B160" s="17">
        <v>192795</v>
      </c>
      <c r="C160" s="91" t="s">
        <v>816</v>
      </c>
      <c r="D160" s="70" t="s">
        <v>858</v>
      </c>
      <c r="E160" s="23">
        <v>95</v>
      </c>
      <c r="F160" s="23">
        <v>43</v>
      </c>
      <c r="G160" s="23">
        <v>2</v>
      </c>
      <c r="H160" s="23">
        <v>7</v>
      </c>
      <c r="I160" s="23">
        <v>22</v>
      </c>
      <c r="J160" s="150">
        <v>12</v>
      </c>
      <c r="K160" s="63" t="str">
        <f t="shared" si="8"/>
        <v xml:space="preserve"> </v>
      </c>
    </row>
    <row r="161" spans="1:11">
      <c r="A161" s="63" t="str">
        <f>CONCATENATE(B161,$A$3)</f>
        <v>1923352004</v>
      </c>
      <c r="B161" s="17">
        <v>192335</v>
      </c>
      <c r="C161" s="91" t="s">
        <v>817</v>
      </c>
      <c r="D161" s="70" t="s">
        <v>858</v>
      </c>
      <c r="E161" s="23">
        <v>11</v>
      </c>
      <c r="F161" s="23">
        <v>3</v>
      </c>
      <c r="G161" s="23">
        <v>0</v>
      </c>
      <c r="H161" s="23">
        <v>0</v>
      </c>
      <c r="I161" s="23">
        <v>1</v>
      </c>
      <c r="J161" s="150">
        <v>2</v>
      </c>
      <c r="K161" s="63" t="str">
        <f t="shared" si="8"/>
        <v xml:space="preserve"> </v>
      </c>
    </row>
    <row r="162" spans="1:11">
      <c r="A162" s="63" t="str">
        <f>CONCATENATE(B162,$A$3)</f>
        <v>1916102004</v>
      </c>
      <c r="B162" s="17">
        <v>191610</v>
      </c>
      <c r="C162" s="91" t="s">
        <v>818</v>
      </c>
      <c r="D162" s="70" t="s">
        <v>858</v>
      </c>
      <c r="E162" s="23">
        <v>16</v>
      </c>
      <c r="F162" s="23">
        <v>9</v>
      </c>
      <c r="G162" s="23">
        <v>1</v>
      </c>
      <c r="H162" s="23">
        <v>1</v>
      </c>
      <c r="I162" s="23">
        <v>4</v>
      </c>
      <c r="J162" s="150">
        <v>3</v>
      </c>
      <c r="K162" s="63" t="str">
        <f t="shared" si="8"/>
        <v xml:space="preserve"> </v>
      </c>
    </row>
    <row r="163" spans="1:11" ht="13" thickBot="1">
      <c r="B163" s="22"/>
      <c r="C163" s="79" t="s">
        <v>413</v>
      </c>
      <c r="D163" s="55"/>
      <c r="E163" s="33">
        <v>284</v>
      </c>
      <c r="F163" s="33">
        <v>101</v>
      </c>
      <c r="G163" s="33">
        <v>5</v>
      </c>
      <c r="H163" s="33">
        <v>12</v>
      </c>
      <c r="I163" s="33">
        <v>47</v>
      </c>
      <c r="J163" s="34">
        <v>37</v>
      </c>
      <c r="K163" s="63" t="str">
        <f t="shared" si="8"/>
        <v xml:space="preserve"> </v>
      </c>
    </row>
    <row r="164" spans="1:11">
      <c r="A164" s="63" t="str">
        <f>CONCATENATE(B164,$A$3)</f>
        <v>1910592004</v>
      </c>
      <c r="B164" s="18">
        <v>191059</v>
      </c>
      <c r="C164" s="77" t="s">
        <v>813</v>
      </c>
      <c r="D164" s="78" t="s">
        <v>863</v>
      </c>
      <c r="E164" s="23">
        <v>21</v>
      </c>
      <c r="F164" s="23">
        <v>10</v>
      </c>
      <c r="G164" s="23">
        <v>0</v>
      </c>
      <c r="H164" s="23">
        <v>2</v>
      </c>
      <c r="I164" s="23">
        <v>5</v>
      </c>
      <c r="J164" s="150">
        <v>3</v>
      </c>
      <c r="K164" s="63" t="str">
        <f t="shared" si="8"/>
        <v xml:space="preserve"> </v>
      </c>
    </row>
    <row r="165" spans="1:11" ht="13" thickBot="1">
      <c r="B165" s="22"/>
      <c r="C165" s="79" t="s">
        <v>414</v>
      </c>
      <c r="D165" s="55"/>
      <c r="E165" s="109">
        <v>21</v>
      </c>
      <c r="F165" s="109">
        <v>10</v>
      </c>
      <c r="G165" s="109">
        <v>0</v>
      </c>
      <c r="H165" s="109">
        <v>2</v>
      </c>
      <c r="I165" s="109">
        <v>5</v>
      </c>
      <c r="J165" s="110">
        <v>3</v>
      </c>
      <c r="K165" s="63" t="str">
        <f t="shared" si="8"/>
        <v xml:space="preserve"> </v>
      </c>
    </row>
    <row r="166" spans="1:11" ht="18" thickBot="1">
      <c r="B166" s="245" t="s">
        <v>395</v>
      </c>
      <c r="C166" s="246"/>
      <c r="D166" s="246"/>
      <c r="E166" s="111">
        <v>305</v>
      </c>
      <c r="F166" s="111">
        <v>111</v>
      </c>
      <c r="G166" s="111">
        <v>5</v>
      </c>
      <c r="H166" s="111">
        <v>14</v>
      </c>
      <c r="I166" s="111">
        <v>52</v>
      </c>
      <c r="J166" s="112">
        <v>40</v>
      </c>
      <c r="K166" s="63" t="str">
        <f t="shared" si="8"/>
        <v xml:space="preserve"> </v>
      </c>
    </row>
    <row r="167" spans="1:11" ht="18" thickBot="1">
      <c r="B167" s="260" t="s">
        <v>348</v>
      </c>
      <c r="C167" s="261"/>
      <c r="D167" s="261"/>
      <c r="E167" s="261"/>
      <c r="F167" s="261"/>
      <c r="G167" s="261"/>
      <c r="H167" s="261"/>
      <c r="I167" s="261"/>
      <c r="J167" s="262"/>
      <c r="K167" s="63" t="str">
        <f t="shared" si="8"/>
        <v xml:space="preserve"> </v>
      </c>
    </row>
    <row r="168" spans="1:11">
      <c r="A168" s="63" t="str">
        <f t="shared" ref="A168:A184" si="9">CONCATENATE(B168,$A$3)</f>
        <v>1901882004</v>
      </c>
      <c r="B168" s="20">
        <v>190188</v>
      </c>
      <c r="C168" s="73" t="s">
        <v>819</v>
      </c>
      <c r="D168" s="74" t="s">
        <v>858</v>
      </c>
      <c r="E168" s="138">
        <v>16</v>
      </c>
      <c r="F168" s="138">
        <v>0</v>
      </c>
      <c r="G168" s="138">
        <v>0</v>
      </c>
      <c r="H168" s="138">
        <v>0</v>
      </c>
      <c r="I168" s="138">
        <v>0</v>
      </c>
      <c r="J168" s="149">
        <v>0</v>
      </c>
      <c r="K168" s="63" t="str">
        <f t="shared" si="8"/>
        <v xml:space="preserve"> </v>
      </c>
    </row>
    <row r="169" spans="1:11" s="63" customFormat="1">
      <c r="A169" s="63" t="str">
        <f t="shared" si="9"/>
        <v>1901852004</v>
      </c>
      <c r="B169" s="227">
        <v>190185</v>
      </c>
      <c r="C169" s="228" t="s">
        <v>114</v>
      </c>
      <c r="D169" s="143" t="s">
        <v>858</v>
      </c>
      <c r="E169" s="138">
        <v>36</v>
      </c>
      <c r="F169" s="138">
        <v>0</v>
      </c>
      <c r="G169" s="138">
        <v>0</v>
      </c>
      <c r="H169" s="138">
        <v>0</v>
      </c>
      <c r="I169" s="138">
        <v>0</v>
      </c>
      <c r="J169" s="149">
        <v>0</v>
      </c>
      <c r="K169" s="63" t="str">
        <f t="shared" si="8"/>
        <v xml:space="preserve"> </v>
      </c>
    </row>
    <row r="170" spans="1:11">
      <c r="A170" s="63" t="str">
        <f t="shared" si="9"/>
        <v>1901792004</v>
      </c>
      <c r="B170" s="16">
        <v>190179</v>
      </c>
      <c r="C170" s="68" t="s">
        <v>821</v>
      </c>
      <c r="D170" s="69" t="s">
        <v>858</v>
      </c>
      <c r="E170" s="138">
        <v>274</v>
      </c>
      <c r="F170" s="138">
        <v>213</v>
      </c>
      <c r="G170" s="138">
        <v>46</v>
      </c>
      <c r="H170" s="138">
        <v>16</v>
      </c>
      <c r="I170" s="138">
        <v>136</v>
      </c>
      <c r="J170" s="149">
        <v>15</v>
      </c>
      <c r="K170" s="63" t="str">
        <f t="shared" si="8"/>
        <v xml:space="preserve"> </v>
      </c>
    </row>
    <row r="171" spans="1:11">
      <c r="A171" s="63" t="str">
        <f t="shared" si="9"/>
        <v>1901822004</v>
      </c>
      <c r="B171" s="16">
        <v>190182</v>
      </c>
      <c r="C171" s="68" t="s">
        <v>822</v>
      </c>
      <c r="D171" s="69" t="s">
        <v>858</v>
      </c>
      <c r="E171" s="138">
        <v>203</v>
      </c>
      <c r="F171" s="138">
        <v>37</v>
      </c>
      <c r="G171" s="138">
        <v>1</v>
      </c>
      <c r="H171" s="138">
        <v>2</v>
      </c>
      <c r="I171" s="138">
        <v>19</v>
      </c>
      <c r="J171" s="149">
        <v>15</v>
      </c>
      <c r="K171" s="63" t="str">
        <f t="shared" si="8"/>
        <v xml:space="preserve"> </v>
      </c>
    </row>
    <row r="172" spans="1:11">
      <c r="A172" s="63" t="str">
        <f t="shared" si="9"/>
        <v>1901832004</v>
      </c>
      <c r="B172" s="16">
        <v>190183</v>
      </c>
      <c r="C172" s="68" t="s">
        <v>825</v>
      </c>
      <c r="D172" s="69" t="s">
        <v>858</v>
      </c>
      <c r="E172" s="138" t="s">
        <v>10</v>
      </c>
      <c r="F172" s="138" t="s">
        <v>10</v>
      </c>
      <c r="G172" s="138" t="s">
        <v>10</v>
      </c>
      <c r="H172" s="138" t="s">
        <v>10</v>
      </c>
      <c r="I172" s="138" t="s">
        <v>10</v>
      </c>
      <c r="J172" s="149" t="s">
        <v>10</v>
      </c>
      <c r="K172" s="63" t="str">
        <f t="shared" si="8"/>
        <v/>
      </c>
    </row>
    <row r="173" spans="1:11">
      <c r="A173" s="63" t="str">
        <f t="shared" si="9"/>
        <v>1901902004</v>
      </c>
      <c r="B173" s="16">
        <v>190190</v>
      </c>
      <c r="C173" s="49" t="s">
        <v>128</v>
      </c>
      <c r="D173" s="69" t="s">
        <v>858</v>
      </c>
      <c r="E173" s="138">
        <v>128</v>
      </c>
      <c r="F173" s="138">
        <v>19</v>
      </c>
      <c r="G173" s="138">
        <v>0</v>
      </c>
      <c r="H173" s="138">
        <v>0</v>
      </c>
      <c r="I173" s="138">
        <v>5</v>
      </c>
      <c r="J173" s="149">
        <v>14</v>
      </c>
      <c r="K173" s="63" t="str">
        <f t="shared" si="8"/>
        <v xml:space="preserve"> </v>
      </c>
    </row>
    <row r="174" spans="1:11">
      <c r="A174" s="63" t="str">
        <f t="shared" si="9"/>
        <v>1902052004</v>
      </c>
      <c r="B174" s="16">
        <v>190205</v>
      </c>
      <c r="C174" s="68" t="s">
        <v>799</v>
      </c>
      <c r="D174" s="69" t="s">
        <v>858</v>
      </c>
      <c r="E174" s="138">
        <v>261</v>
      </c>
      <c r="F174" s="138">
        <v>75</v>
      </c>
      <c r="G174" s="138">
        <v>11</v>
      </c>
      <c r="H174" s="138">
        <v>4</v>
      </c>
      <c r="I174" s="138">
        <v>55</v>
      </c>
      <c r="J174" s="149">
        <v>5</v>
      </c>
      <c r="K174" s="63" t="str">
        <f t="shared" si="8"/>
        <v xml:space="preserve"> </v>
      </c>
    </row>
    <row r="175" spans="1:11">
      <c r="A175" s="63" t="str">
        <f t="shared" si="9"/>
        <v>1902262004</v>
      </c>
      <c r="B175" s="16">
        <v>190226</v>
      </c>
      <c r="C175" s="49" t="s">
        <v>131</v>
      </c>
      <c r="D175" s="69" t="s">
        <v>858</v>
      </c>
      <c r="E175" s="138">
        <v>13</v>
      </c>
      <c r="F175" s="138">
        <v>3</v>
      </c>
      <c r="G175" s="138">
        <v>0</v>
      </c>
      <c r="H175" s="138">
        <v>0</v>
      </c>
      <c r="I175" s="138">
        <v>2</v>
      </c>
      <c r="J175" s="149">
        <v>1</v>
      </c>
      <c r="K175" s="63" t="str">
        <f t="shared" si="8"/>
        <v xml:space="preserve"> </v>
      </c>
    </row>
    <row r="176" spans="1:11">
      <c r="A176" s="63" t="str">
        <f t="shared" si="9"/>
        <v>1902082004</v>
      </c>
      <c r="B176" s="16">
        <v>190208</v>
      </c>
      <c r="C176" s="68" t="s">
        <v>832</v>
      </c>
      <c r="D176" s="69" t="s">
        <v>858</v>
      </c>
      <c r="E176" s="138" t="s">
        <v>10</v>
      </c>
      <c r="F176" s="138" t="s">
        <v>10</v>
      </c>
      <c r="G176" s="138" t="s">
        <v>10</v>
      </c>
      <c r="H176" s="138" t="s">
        <v>10</v>
      </c>
      <c r="I176" s="138" t="s">
        <v>10</v>
      </c>
      <c r="J176" s="149" t="s">
        <v>10</v>
      </c>
      <c r="K176" s="63" t="str">
        <f t="shared" si="8"/>
        <v/>
      </c>
    </row>
    <row r="177" spans="1:11">
      <c r="A177" s="63" t="str">
        <f t="shared" si="9"/>
        <v>1902102004</v>
      </c>
      <c r="B177" s="16">
        <v>190210</v>
      </c>
      <c r="C177" s="68" t="s">
        <v>834</v>
      </c>
      <c r="D177" s="69" t="s">
        <v>858</v>
      </c>
      <c r="E177" s="138">
        <v>119</v>
      </c>
      <c r="F177" s="138">
        <v>26</v>
      </c>
      <c r="G177" s="138">
        <v>1</v>
      </c>
      <c r="H177" s="138">
        <v>2</v>
      </c>
      <c r="I177" s="138">
        <v>12</v>
      </c>
      <c r="J177" s="149">
        <v>11</v>
      </c>
      <c r="K177" s="63" t="str">
        <f t="shared" si="8"/>
        <v xml:space="preserve"> </v>
      </c>
    </row>
    <row r="178" spans="1:11">
      <c r="A178" s="63" t="str">
        <f t="shared" si="9"/>
        <v>1902152004</v>
      </c>
      <c r="B178" s="16">
        <v>190215</v>
      </c>
      <c r="C178" s="68" t="s">
        <v>838</v>
      </c>
      <c r="D178" s="69" t="s">
        <v>858</v>
      </c>
      <c r="E178" s="138">
        <v>120</v>
      </c>
      <c r="F178" s="138">
        <v>64</v>
      </c>
      <c r="G178" s="138">
        <v>14</v>
      </c>
      <c r="H178" s="138">
        <v>15</v>
      </c>
      <c r="I178" s="138">
        <v>32</v>
      </c>
      <c r="J178" s="149">
        <v>3</v>
      </c>
      <c r="K178" s="63" t="str">
        <f t="shared" si="8"/>
        <v xml:space="preserve"> </v>
      </c>
    </row>
    <row r="179" spans="1:11">
      <c r="A179" s="63" t="str">
        <f t="shared" si="9"/>
        <v>1902172004</v>
      </c>
      <c r="B179" s="16">
        <v>190217</v>
      </c>
      <c r="C179" s="68" t="s">
        <v>840</v>
      </c>
      <c r="D179" s="69" t="s">
        <v>858</v>
      </c>
      <c r="E179" s="138">
        <v>45</v>
      </c>
      <c r="F179" s="138">
        <v>0</v>
      </c>
      <c r="G179" s="138">
        <v>0</v>
      </c>
      <c r="H179" s="138">
        <v>0</v>
      </c>
      <c r="I179" s="138">
        <v>0</v>
      </c>
      <c r="J179" s="149">
        <v>0</v>
      </c>
      <c r="K179" s="63" t="str">
        <f t="shared" si="8"/>
        <v xml:space="preserve"> </v>
      </c>
    </row>
    <row r="180" spans="1:11">
      <c r="A180" s="63" t="str">
        <f t="shared" si="9"/>
        <v>1930602004</v>
      </c>
      <c r="B180" s="16">
        <v>193060</v>
      </c>
      <c r="C180" s="68" t="s">
        <v>841</v>
      </c>
      <c r="D180" s="69" t="s">
        <v>858</v>
      </c>
      <c r="E180" s="138">
        <v>56</v>
      </c>
      <c r="F180" s="138">
        <v>16</v>
      </c>
      <c r="G180" s="138">
        <v>1</v>
      </c>
      <c r="H180" s="138">
        <v>1</v>
      </c>
      <c r="I180" s="138">
        <v>12</v>
      </c>
      <c r="J180" s="149">
        <v>2</v>
      </c>
      <c r="K180" s="63" t="str">
        <f t="shared" si="8"/>
        <v xml:space="preserve"> </v>
      </c>
    </row>
    <row r="181" spans="1:11">
      <c r="A181" s="63" t="str">
        <f t="shared" si="9"/>
        <v>1902222004</v>
      </c>
      <c r="B181" s="16">
        <v>190222</v>
      </c>
      <c r="C181" s="68" t="s">
        <v>844</v>
      </c>
      <c r="D181" s="69" t="s">
        <v>858</v>
      </c>
      <c r="E181" s="138">
        <v>185</v>
      </c>
      <c r="F181" s="138">
        <v>39</v>
      </c>
      <c r="G181" s="138">
        <v>4</v>
      </c>
      <c r="H181" s="138">
        <v>2</v>
      </c>
      <c r="I181" s="138">
        <v>23</v>
      </c>
      <c r="J181" s="149">
        <v>10</v>
      </c>
      <c r="K181" s="63" t="str">
        <f t="shared" si="8"/>
        <v xml:space="preserve"> </v>
      </c>
    </row>
    <row r="182" spans="1:11">
      <c r="A182" s="63" t="str">
        <f t="shared" si="9"/>
        <v>1902402004</v>
      </c>
      <c r="B182" s="16">
        <v>190240</v>
      </c>
      <c r="C182" s="68" t="s">
        <v>847</v>
      </c>
      <c r="D182" s="69" t="s">
        <v>858</v>
      </c>
      <c r="E182" s="138">
        <v>86</v>
      </c>
      <c r="F182" s="138">
        <v>23</v>
      </c>
      <c r="G182" s="138">
        <v>1</v>
      </c>
      <c r="H182" s="138">
        <v>3</v>
      </c>
      <c r="I182" s="138">
        <v>10</v>
      </c>
      <c r="J182" s="149">
        <v>9</v>
      </c>
      <c r="K182" s="63" t="str">
        <f t="shared" si="8"/>
        <v xml:space="preserve"> </v>
      </c>
    </row>
    <row r="183" spans="1:11">
      <c r="A183" s="63" t="str">
        <f t="shared" si="9"/>
        <v>1902422004</v>
      </c>
      <c r="B183" s="16">
        <v>190242</v>
      </c>
      <c r="C183" s="68" t="s">
        <v>851</v>
      </c>
      <c r="D183" s="69" t="s">
        <v>858</v>
      </c>
      <c r="E183" s="138">
        <v>244</v>
      </c>
      <c r="F183" s="138">
        <v>76</v>
      </c>
      <c r="G183" s="138">
        <v>6</v>
      </c>
      <c r="H183" s="138">
        <v>19</v>
      </c>
      <c r="I183" s="138">
        <v>41</v>
      </c>
      <c r="J183" s="149">
        <v>10</v>
      </c>
      <c r="K183" s="63" t="str">
        <f t="shared" si="8"/>
        <v xml:space="preserve"> </v>
      </c>
    </row>
    <row r="184" spans="1:11">
      <c r="A184" s="63" t="str">
        <f t="shared" si="9"/>
        <v>1902502004</v>
      </c>
      <c r="B184" s="16">
        <v>190250</v>
      </c>
      <c r="C184" s="68" t="s">
        <v>915</v>
      </c>
      <c r="D184" s="69" t="s">
        <v>858</v>
      </c>
      <c r="E184" s="138">
        <v>255</v>
      </c>
      <c r="F184" s="138">
        <v>100</v>
      </c>
      <c r="G184" s="138">
        <v>5</v>
      </c>
      <c r="H184" s="138">
        <v>10</v>
      </c>
      <c r="I184" s="138">
        <v>72</v>
      </c>
      <c r="J184" s="149">
        <v>13</v>
      </c>
      <c r="K184" s="63" t="str">
        <f t="shared" si="8"/>
        <v xml:space="preserve"> </v>
      </c>
    </row>
    <row r="185" spans="1:11" ht="13" thickBot="1">
      <c r="B185" s="22"/>
      <c r="C185" s="75" t="s">
        <v>497</v>
      </c>
      <c r="D185" s="55"/>
      <c r="E185" s="103">
        <v>2041</v>
      </c>
      <c r="F185" s="103">
        <v>691</v>
      </c>
      <c r="G185" s="103">
        <v>90</v>
      </c>
      <c r="H185" s="103">
        <v>74</v>
      </c>
      <c r="I185" s="103">
        <v>419</v>
      </c>
      <c r="J185" s="104">
        <v>108</v>
      </c>
      <c r="K185" s="63" t="str">
        <f t="shared" si="8"/>
        <v xml:space="preserve"> </v>
      </c>
    </row>
    <row r="186" spans="1:11">
      <c r="A186" s="63" t="str">
        <f>CONCATENATE(B186,$A$3)</f>
        <v>1901452004</v>
      </c>
      <c r="B186" s="20">
        <v>190145</v>
      </c>
      <c r="C186" s="73" t="s">
        <v>820</v>
      </c>
      <c r="D186" s="74" t="s">
        <v>858</v>
      </c>
      <c r="E186" s="138">
        <v>111</v>
      </c>
      <c r="F186" s="138">
        <v>22</v>
      </c>
      <c r="G186" s="138">
        <v>0</v>
      </c>
      <c r="H186" s="138">
        <v>4</v>
      </c>
      <c r="I186" s="138">
        <v>6</v>
      </c>
      <c r="J186" s="149">
        <v>12</v>
      </c>
      <c r="K186" s="63" t="str">
        <f t="shared" si="8"/>
        <v xml:space="preserve"> </v>
      </c>
    </row>
    <row r="187" spans="1:11" ht="13" thickBot="1">
      <c r="B187" s="22"/>
      <c r="C187" s="75" t="s">
        <v>496</v>
      </c>
      <c r="D187" s="55"/>
      <c r="E187" s="103">
        <v>111</v>
      </c>
      <c r="F187" s="103">
        <v>22</v>
      </c>
      <c r="G187" s="103">
        <v>0</v>
      </c>
      <c r="H187" s="103">
        <v>4</v>
      </c>
      <c r="I187" s="103">
        <v>6</v>
      </c>
      <c r="J187" s="104">
        <v>12</v>
      </c>
      <c r="K187" s="63" t="str">
        <f t="shared" si="8"/>
        <v xml:space="preserve"> </v>
      </c>
    </row>
    <row r="188" spans="1:11">
      <c r="A188" s="63" t="str">
        <f>CONCATENATE(B188,$A$3)</f>
        <v>1930702004</v>
      </c>
      <c r="B188" s="20">
        <v>193070</v>
      </c>
      <c r="C188" s="73" t="s">
        <v>728</v>
      </c>
      <c r="D188" s="74" t="s">
        <v>858</v>
      </c>
      <c r="E188" s="138">
        <v>217</v>
      </c>
      <c r="F188" s="138">
        <v>83</v>
      </c>
      <c r="G188" s="138">
        <v>8</v>
      </c>
      <c r="H188" s="138">
        <v>13</v>
      </c>
      <c r="I188" s="138">
        <v>49</v>
      </c>
      <c r="J188" s="149">
        <v>13</v>
      </c>
      <c r="K188" s="63" t="str">
        <f t="shared" si="8"/>
        <v xml:space="preserve"> </v>
      </c>
    </row>
    <row r="189" spans="1:11" ht="13" thickBot="1">
      <c r="B189" s="22"/>
      <c r="C189" s="75" t="s">
        <v>493</v>
      </c>
      <c r="D189" s="55"/>
      <c r="E189" s="103">
        <v>217</v>
      </c>
      <c r="F189" s="103">
        <v>83</v>
      </c>
      <c r="G189" s="103">
        <v>8</v>
      </c>
      <c r="H189" s="103">
        <v>13</v>
      </c>
      <c r="I189" s="103">
        <v>49</v>
      </c>
      <c r="J189" s="104">
        <v>13</v>
      </c>
      <c r="K189" s="63" t="str">
        <f t="shared" si="8"/>
        <v xml:space="preserve"> </v>
      </c>
    </row>
    <row r="190" spans="1:11">
      <c r="A190" s="63" t="str">
        <f>CONCATENATE(B190,$A$3)</f>
        <v>1902112004</v>
      </c>
      <c r="B190" s="135">
        <v>190211</v>
      </c>
      <c r="C190" s="73" t="s">
        <v>494</v>
      </c>
      <c r="D190" s="74" t="s">
        <v>858</v>
      </c>
      <c r="E190" s="138" t="s">
        <v>10</v>
      </c>
      <c r="F190" s="138" t="s">
        <v>10</v>
      </c>
      <c r="G190" s="138" t="s">
        <v>10</v>
      </c>
      <c r="H190" s="138" t="s">
        <v>10</v>
      </c>
      <c r="I190" s="138" t="s">
        <v>10</v>
      </c>
      <c r="J190" s="149" t="s">
        <v>10</v>
      </c>
      <c r="K190" s="63" t="str">
        <f t="shared" si="8"/>
        <v/>
      </c>
    </row>
    <row r="191" spans="1:11">
      <c r="A191" s="63" t="str">
        <f>CONCATENATE(B191,$A$3)</f>
        <v>1902122004</v>
      </c>
      <c r="B191" s="16">
        <v>190212</v>
      </c>
      <c r="C191" s="68" t="s">
        <v>836</v>
      </c>
      <c r="D191" s="69" t="s">
        <v>858</v>
      </c>
      <c r="E191" s="138">
        <v>3</v>
      </c>
      <c r="F191" s="138">
        <v>1</v>
      </c>
      <c r="G191" s="138">
        <v>0</v>
      </c>
      <c r="H191" s="138">
        <v>0</v>
      </c>
      <c r="I191" s="138">
        <v>1</v>
      </c>
      <c r="J191" s="149">
        <v>0</v>
      </c>
      <c r="K191" s="63" t="str">
        <f t="shared" si="8"/>
        <v xml:space="preserve"> </v>
      </c>
    </row>
    <row r="192" spans="1:11" ht="13" thickBot="1">
      <c r="B192" s="22"/>
      <c r="C192" s="75" t="s">
        <v>495</v>
      </c>
      <c r="D192" s="55"/>
      <c r="E192" s="103">
        <v>3</v>
      </c>
      <c r="F192" s="103">
        <v>1</v>
      </c>
      <c r="G192" s="103">
        <v>0</v>
      </c>
      <c r="H192" s="103">
        <v>0</v>
      </c>
      <c r="I192" s="103">
        <v>1</v>
      </c>
      <c r="J192" s="104">
        <v>0</v>
      </c>
      <c r="K192" s="63" t="str">
        <f t="shared" si="8"/>
        <v xml:space="preserve"> </v>
      </c>
    </row>
    <row r="193" spans="1:11">
      <c r="A193" s="63" t="str">
        <f>CONCATENATE(B193,$A$3)</f>
        <v>1902452004</v>
      </c>
      <c r="B193" s="20">
        <v>190245</v>
      </c>
      <c r="C193" s="73" t="s">
        <v>837</v>
      </c>
      <c r="D193" s="74" t="s">
        <v>858</v>
      </c>
      <c r="E193" s="138">
        <v>74</v>
      </c>
      <c r="F193" s="138">
        <v>55</v>
      </c>
      <c r="G193" s="138">
        <v>10</v>
      </c>
      <c r="H193" s="138">
        <v>14</v>
      </c>
      <c r="I193" s="138">
        <v>31</v>
      </c>
      <c r="J193" s="149">
        <v>0</v>
      </c>
      <c r="K193" s="63" t="str">
        <f t="shared" si="8"/>
        <v xml:space="preserve"> </v>
      </c>
    </row>
    <row r="194" spans="1:11" ht="13" thickBot="1">
      <c r="B194" s="22"/>
      <c r="C194" s="75" t="s">
        <v>415</v>
      </c>
      <c r="D194" s="55"/>
      <c r="E194" s="103">
        <v>74</v>
      </c>
      <c r="F194" s="103">
        <v>55</v>
      </c>
      <c r="G194" s="103">
        <v>10</v>
      </c>
      <c r="H194" s="103">
        <v>14</v>
      </c>
      <c r="I194" s="103">
        <v>31</v>
      </c>
      <c r="J194" s="104">
        <v>0</v>
      </c>
      <c r="K194" s="63" t="str">
        <f t="shared" si="8"/>
        <v xml:space="preserve"> </v>
      </c>
    </row>
    <row r="195" spans="1:11">
      <c r="A195" s="63" t="str">
        <f>CONCATENATE(B195,$A$3)</f>
        <v>1902002004</v>
      </c>
      <c r="B195" s="20">
        <v>190200</v>
      </c>
      <c r="C195" s="73" t="s">
        <v>848</v>
      </c>
      <c r="D195" s="74" t="s">
        <v>858</v>
      </c>
      <c r="E195" s="138">
        <v>53</v>
      </c>
      <c r="F195" s="138">
        <v>16</v>
      </c>
      <c r="G195" s="138">
        <v>0</v>
      </c>
      <c r="H195" s="138">
        <v>2</v>
      </c>
      <c r="I195" s="138">
        <v>7</v>
      </c>
      <c r="J195" s="149">
        <v>7</v>
      </c>
      <c r="K195" s="63" t="str">
        <f t="shared" si="8"/>
        <v xml:space="preserve"> </v>
      </c>
    </row>
    <row r="196" spans="1:11" ht="13" thickBot="1">
      <c r="B196" s="22"/>
      <c r="C196" s="75" t="s">
        <v>416</v>
      </c>
      <c r="D196" s="55"/>
      <c r="E196" s="103">
        <v>53</v>
      </c>
      <c r="F196" s="103">
        <v>16</v>
      </c>
      <c r="G196" s="103">
        <v>0</v>
      </c>
      <c r="H196" s="103">
        <v>2</v>
      </c>
      <c r="I196" s="103">
        <v>7</v>
      </c>
      <c r="J196" s="104">
        <v>7</v>
      </c>
      <c r="K196" s="63" t="str">
        <f t="shared" si="8"/>
        <v xml:space="preserve"> </v>
      </c>
    </row>
    <row r="197" spans="1:11">
      <c r="A197" s="63" t="str">
        <f t="shared" ref="A197:A214" si="10">CONCATENATE(B197,$A$3)</f>
        <v>1901482004</v>
      </c>
      <c r="B197" s="20">
        <v>190148</v>
      </c>
      <c r="C197" s="73" t="s">
        <v>823</v>
      </c>
      <c r="D197" s="74" t="s">
        <v>863</v>
      </c>
      <c r="E197" s="138">
        <v>38</v>
      </c>
      <c r="F197" s="138">
        <v>28</v>
      </c>
      <c r="G197" s="138">
        <v>5</v>
      </c>
      <c r="H197" s="138">
        <v>5</v>
      </c>
      <c r="I197" s="138">
        <v>16</v>
      </c>
      <c r="J197" s="149">
        <v>2</v>
      </c>
      <c r="K197" s="63" t="str">
        <f t="shared" si="8"/>
        <v xml:space="preserve"> </v>
      </c>
    </row>
    <row r="198" spans="1:11">
      <c r="A198" s="63" t="str">
        <f t="shared" si="10"/>
        <v>1901932004</v>
      </c>
      <c r="B198" s="16">
        <v>190193</v>
      </c>
      <c r="C198" s="68" t="s">
        <v>824</v>
      </c>
      <c r="D198" s="69" t="s">
        <v>863</v>
      </c>
      <c r="E198" s="138">
        <v>1</v>
      </c>
      <c r="F198" s="138">
        <v>1</v>
      </c>
      <c r="G198" s="138">
        <v>0</v>
      </c>
      <c r="H198" s="138">
        <v>0</v>
      </c>
      <c r="I198" s="138">
        <v>1</v>
      </c>
      <c r="J198" s="149">
        <v>0</v>
      </c>
      <c r="K198" s="63" t="str">
        <f t="shared" si="8"/>
        <v xml:space="preserve"> </v>
      </c>
    </row>
    <row r="199" spans="1:11">
      <c r="A199" s="63" t="str">
        <f t="shared" si="10"/>
        <v>1901952004</v>
      </c>
      <c r="B199" s="16">
        <v>190195</v>
      </c>
      <c r="C199" s="68" t="s">
        <v>826</v>
      </c>
      <c r="D199" s="69" t="s">
        <v>863</v>
      </c>
      <c r="E199" s="138">
        <v>211</v>
      </c>
      <c r="F199" s="138">
        <v>183</v>
      </c>
      <c r="G199" s="138">
        <v>61</v>
      </c>
      <c r="H199" s="138">
        <v>14</v>
      </c>
      <c r="I199" s="138">
        <v>105</v>
      </c>
      <c r="J199" s="149">
        <v>3</v>
      </c>
      <c r="K199" s="63" t="str">
        <f t="shared" si="8"/>
        <v xml:space="preserve"> </v>
      </c>
    </row>
    <row r="200" spans="1:11">
      <c r="A200" s="63" t="str">
        <f t="shared" si="10"/>
        <v>1901462004</v>
      </c>
      <c r="B200" s="16">
        <v>190146</v>
      </c>
      <c r="C200" s="68" t="s">
        <v>827</v>
      </c>
      <c r="D200" s="69" t="s">
        <v>863</v>
      </c>
      <c r="E200" s="138">
        <v>51</v>
      </c>
      <c r="F200" s="138">
        <v>36</v>
      </c>
      <c r="G200" s="138">
        <v>7</v>
      </c>
      <c r="H200" s="138">
        <v>6</v>
      </c>
      <c r="I200" s="138">
        <v>20</v>
      </c>
      <c r="J200" s="149">
        <v>3</v>
      </c>
      <c r="K200" s="63" t="str">
        <f t="shared" si="8"/>
        <v xml:space="preserve"> </v>
      </c>
    </row>
    <row r="201" spans="1:11">
      <c r="A201" s="63" t="str">
        <f t="shared" si="10"/>
        <v>1902032004</v>
      </c>
      <c r="B201" s="16">
        <v>190203</v>
      </c>
      <c r="C201" s="68" t="s">
        <v>828</v>
      </c>
      <c r="D201" s="69" t="s">
        <v>863</v>
      </c>
      <c r="E201" s="138">
        <v>50</v>
      </c>
      <c r="F201" s="138">
        <v>29</v>
      </c>
      <c r="G201" s="138">
        <v>5</v>
      </c>
      <c r="H201" s="138">
        <v>4</v>
      </c>
      <c r="I201" s="138">
        <v>19</v>
      </c>
      <c r="J201" s="149">
        <v>1</v>
      </c>
      <c r="K201" s="63" t="str">
        <f t="shared" si="8"/>
        <v xml:space="preserve"> </v>
      </c>
    </row>
    <row r="202" spans="1:11">
      <c r="A202" s="63" t="str">
        <f t="shared" si="10"/>
        <v>1902072004</v>
      </c>
      <c r="B202" s="16">
        <v>190207</v>
      </c>
      <c r="C202" s="68" t="s">
        <v>829</v>
      </c>
      <c r="D202" s="69" t="s">
        <v>863</v>
      </c>
      <c r="E202" s="138">
        <v>115</v>
      </c>
      <c r="F202" s="138">
        <v>100</v>
      </c>
      <c r="G202" s="138">
        <v>21</v>
      </c>
      <c r="H202" s="138">
        <v>47</v>
      </c>
      <c r="I202" s="138">
        <v>32</v>
      </c>
      <c r="J202" s="149">
        <v>0</v>
      </c>
      <c r="K202" s="63" t="str">
        <f t="shared" si="8"/>
        <v xml:space="preserve"> </v>
      </c>
    </row>
    <row r="203" spans="1:11">
      <c r="A203" s="63" t="str">
        <f t="shared" si="10"/>
        <v>1902142004</v>
      </c>
      <c r="B203" s="16">
        <v>190214</v>
      </c>
      <c r="C203" s="68" t="s">
        <v>830</v>
      </c>
      <c r="D203" s="69" t="s">
        <v>863</v>
      </c>
      <c r="E203" s="138">
        <v>13</v>
      </c>
      <c r="F203" s="138">
        <v>5</v>
      </c>
      <c r="G203" s="138">
        <v>0</v>
      </c>
      <c r="H203" s="138">
        <v>1</v>
      </c>
      <c r="I203" s="138">
        <v>4</v>
      </c>
      <c r="J203" s="149">
        <v>0</v>
      </c>
      <c r="K203" s="63" t="str">
        <f t="shared" si="8"/>
        <v xml:space="preserve"> </v>
      </c>
    </row>
    <row r="204" spans="1:11">
      <c r="A204" s="63" t="str">
        <f t="shared" si="10"/>
        <v>1902132004</v>
      </c>
      <c r="B204" s="16">
        <v>190213</v>
      </c>
      <c r="C204" s="68" t="s">
        <v>831</v>
      </c>
      <c r="D204" s="69" t="s">
        <v>863</v>
      </c>
      <c r="E204" s="138">
        <v>25</v>
      </c>
      <c r="F204" s="138">
        <v>4</v>
      </c>
      <c r="G204" s="138">
        <v>1</v>
      </c>
      <c r="H204" s="138">
        <v>0</v>
      </c>
      <c r="I204" s="138">
        <v>3</v>
      </c>
      <c r="J204" s="149">
        <v>0</v>
      </c>
      <c r="K204" s="63" t="str">
        <f t="shared" ref="K204:K267" si="11">IFERROR((IF(E204-F204&lt;0,"(4)"," ")),"")</f>
        <v xml:space="preserve"> </v>
      </c>
    </row>
    <row r="205" spans="1:11">
      <c r="A205" s="63" t="str">
        <f t="shared" si="10"/>
        <v>1902162004</v>
      </c>
      <c r="B205" s="16">
        <v>190216</v>
      </c>
      <c r="C205" s="68" t="s">
        <v>833</v>
      </c>
      <c r="D205" s="69" t="s">
        <v>863</v>
      </c>
      <c r="E205" s="138">
        <v>45</v>
      </c>
      <c r="F205" s="138">
        <v>23</v>
      </c>
      <c r="G205" s="138">
        <v>3</v>
      </c>
      <c r="H205" s="138">
        <v>5</v>
      </c>
      <c r="I205" s="138">
        <v>8</v>
      </c>
      <c r="J205" s="149">
        <v>7</v>
      </c>
      <c r="K205" s="63" t="str">
        <f t="shared" si="11"/>
        <v xml:space="preserve"> </v>
      </c>
    </row>
    <row r="206" spans="1:11">
      <c r="A206" s="63" t="str">
        <f t="shared" si="10"/>
        <v>1902042004</v>
      </c>
      <c r="B206" s="16">
        <v>190204</v>
      </c>
      <c r="C206" s="68" t="s">
        <v>835</v>
      </c>
      <c r="D206" s="69" t="s">
        <v>863</v>
      </c>
      <c r="E206" s="138">
        <v>9</v>
      </c>
      <c r="F206" s="138">
        <v>2</v>
      </c>
      <c r="G206" s="138">
        <v>0</v>
      </c>
      <c r="H206" s="138">
        <v>1</v>
      </c>
      <c r="I206" s="138">
        <v>0</v>
      </c>
      <c r="J206" s="149">
        <v>1</v>
      </c>
      <c r="K206" s="63" t="str">
        <f t="shared" si="11"/>
        <v xml:space="preserve"> </v>
      </c>
    </row>
    <row r="207" spans="1:11">
      <c r="A207" s="63" t="str">
        <f t="shared" si="10"/>
        <v>1901992004</v>
      </c>
      <c r="B207" s="16">
        <v>190199</v>
      </c>
      <c r="C207" s="68" t="s">
        <v>839</v>
      </c>
      <c r="D207" s="69" t="s">
        <v>863</v>
      </c>
      <c r="E207" s="138">
        <v>6</v>
      </c>
      <c r="F207" s="138">
        <v>0</v>
      </c>
      <c r="G207" s="138">
        <v>0</v>
      </c>
      <c r="H207" s="138">
        <v>0</v>
      </c>
      <c r="I207" s="138">
        <v>0</v>
      </c>
      <c r="J207" s="149">
        <v>0</v>
      </c>
      <c r="K207" s="63" t="str">
        <f t="shared" si="11"/>
        <v xml:space="preserve"> </v>
      </c>
    </row>
    <row r="208" spans="1:11">
      <c r="A208" s="63" t="str">
        <f t="shared" si="10"/>
        <v>1902182004</v>
      </c>
      <c r="B208" s="16">
        <v>190218</v>
      </c>
      <c r="C208" s="68" t="s">
        <v>842</v>
      </c>
      <c r="D208" s="69" t="s">
        <v>863</v>
      </c>
      <c r="E208" s="138">
        <v>147</v>
      </c>
      <c r="F208" s="138">
        <v>123</v>
      </c>
      <c r="G208" s="138">
        <v>18</v>
      </c>
      <c r="H208" s="138">
        <v>16</v>
      </c>
      <c r="I208" s="138">
        <v>85</v>
      </c>
      <c r="J208" s="149">
        <v>4</v>
      </c>
      <c r="K208" s="63" t="str">
        <f t="shared" si="11"/>
        <v xml:space="preserve"> </v>
      </c>
    </row>
    <row r="209" spans="1:11">
      <c r="A209" s="63" t="str">
        <f t="shared" si="10"/>
        <v>1902202004</v>
      </c>
      <c r="B209" s="16">
        <v>190220</v>
      </c>
      <c r="C209" s="68" t="s">
        <v>843</v>
      </c>
      <c r="D209" s="69" t="s">
        <v>863</v>
      </c>
      <c r="E209" s="138">
        <v>174</v>
      </c>
      <c r="F209" s="138">
        <v>74</v>
      </c>
      <c r="G209" s="138">
        <v>3</v>
      </c>
      <c r="H209" s="138">
        <v>3</v>
      </c>
      <c r="I209" s="138">
        <v>57</v>
      </c>
      <c r="J209" s="149">
        <v>11</v>
      </c>
      <c r="K209" s="63" t="str">
        <f t="shared" si="11"/>
        <v xml:space="preserve"> </v>
      </c>
    </row>
    <row r="210" spans="1:11">
      <c r="A210" s="63" t="str">
        <f t="shared" si="10"/>
        <v>1902232004</v>
      </c>
      <c r="B210" s="16">
        <v>190223</v>
      </c>
      <c r="C210" s="68" t="s">
        <v>845</v>
      </c>
      <c r="D210" s="69" t="s">
        <v>863</v>
      </c>
      <c r="E210" s="138">
        <v>45</v>
      </c>
      <c r="F210" s="138">
        <v>37</v>
      </c>
      <c r="G210" s="138">
        <v>5</v>
      </c>
      <c r="H210" s="138">
        <v>7</v>
      </c>
      <c r="I210" s="138">
        <v>25</v>
      </c>
      <c r="J210" s="149">
        <v>0</v>
      </c>
      <c r="K210" s="63" t="str">
        <f t="shared" si="11"/>
        <v xml:space="preserve"> </v>
      </c>
    </row>
    <row r="211" spans="1:11">
      <c r="A211" s="63" t="str">
        <f t="shared" si="10"/>
        <v>1902352004</v>
      </c>
      <c r="B211" s="16">
        <v>190235</v>
      </c>
      <c r="C211" s="68" t="s">
        <v>846</v>
      </c>
      <c r="D211" s="69" t="s">
        <v>863</v>
      </c>
      <c r="E211" s="138">
        <v>177</v>
      </c>
      <c r="F211" s="138">
        <v>147</v>
      </c>
      <c r="G211" s="138">
        <v>50</v>
      </c>
      <c r="H211" s="138">
        <v>20</v>
      </c>
      <c r="I211" s="138">
        <v>77</v>
      </c>
      <c r="J211" s="149">
        <v>0</v>
      </c>
      <c r="K211" s="63" t="str">
        <f t="shared" si="11"/>
        <v xml:space="preserve"> </v>
      </c>
    </row>
    <row r="212" spans="1:11">
      <c r="A212" s="63" t="str">
        <f t="shared" si="10"/>
        <v>1901862004</v>
      </c>
      <c r="B212" s="16">
        <v>190186</v>
      </c>
      <c r="C212" s="68" t="s">
        <v>849</v>
      </c>
      <c r="D212" s="69" t="s">
        <v>863</v>
      </c>
      <c r="E212" s="138">
        <v>181</v>
      </c>
      <c r="F212" s="138">
        <v>123</v>
      </c>
      <c r="G212" s="138">
        <v>17</v>
      </c>
      <c r="H212" s="138">
        <v>18</v>
      </c>
      <c r="I212" s="138">
        <v>83</v>
      </c>
      <c r="J212" s="149">
        <v>5</v>
      </c>
      <c r="K212" s="63" t="str">
        <f t="shared" si="11"/>
        <v xml:space="preserve"> </v>
      </c>
    </row>
    <row r="213" spans="1:11">
      <c r="A213" s="63" t="str">
        <f t="shared" si="10"/>
        <v>1902462004</v>
      </c>
      <c r="B213" s="16">
        <v>190246</v>
      </c>
      <c r="C213" s="68" t="s">
        <v>850</v>
      </c>
      <c r="D213" s="69" t="s">
        <v>863</v>
      </c>
      <c r="E213" s="138">
        <v>21</v>
      </c>
      <c r="F213" s="138">
        <v>9</v>
      </c>
      <c r="G213" s="138">
        <v>1</v>
      </c>
      <c r="H213" s="138">
        <v>1</v>
      </c>
      <c r="I213" s="138">
        <v>2</v>
      </c>
      <c r="J213" s="149">
        <v>5</v>
      </c>
      <c r="K213" s="63" t="str">
        <f t="shared" si="11"/>
        <v xml:space="preserve"> </v>
      </c>
    </row>
    <row r="214" spans="1:11">
      <c r="A214" s="63" t="str">
        <f t="shared" si="10"/>
        <v>1902442004</v>
      </c>
      <c r="B214" s="16">
        <v>190244</v>
      </c>
      <c r="C214" s="68" t="s">
        <v>852</v>
      </c>
      <c r="D214" s="69" t="s">
        <v>863</v>
      </c>
      <c r="E214" s="138">
        <v>57</v>
      </c>
      <c r="F214" s="138">
        <v>41</v>
      </c>
      <c r="G214" s="138">
        <v>12</v>
      </c>
      <c r="H214" s="138">
        <v>7</v>
      </c>
      <c r="I214" s="138">
        <v>22</v>
      </c>
      <c r="J214" s="149">
        <v>0</v>
      </c>
      <c r="K214" s="63" t="str">
        <f t="shared" si="11"/>
        <v xml:space="preserve"> </v>
      </c>
    </row>
    <row r="215" spans="1:11" ht="13" thickBot="1">
      <c r="B215" s="22"/>
      <c r="C215" s="75" t="s">
        <v>417</v>
      </c>
      <c r="D215" s="55"/>
      <c r="E215" s="103">
        <v>1366</v>
      </c>
      <c r="F215" s="103">
        <v>965</v>
      </c>
      <c r="G215" s="103">
        <v>209</v>
      </c>
      <c r="H215" s="103">
        <v>155</v>
      </c>
      <c r="I215" s="103">
        <v>559</v>
      </c>
      <c r="J215" s="104">
        <v>42</v>
      </c>
      <c r="K215" s="63" t="str">
        <f t="shared" si="11"/>
        <v xml:space="preserve"> </v>
      </c>
    </row>
    <row r="216" spans="1:11" ht="18" thickBot="1">
      <c r="B216" s="247" t="s">
        <v>396</v>
      </c>
      <c r="C216" s="248"/>
      <c r="D216" s="248"/>
      <c r="E216" s="107">
        <v>3865</v>
      </c>
      <c r="F216" s="107">
        <v>1833</v>
      </c>
      <c r="G216" s="107">
        <v>317</v>
      </c>
      <c r="H216" s="107">
        <v>262</v>
      </c>
      <c r="I216" s="107">
        <v>1072</v>
      </c>
      <c r="J216" s="108">
        <v>182</v>
      </c>
      <c r="K216" s="63" t="str">
        <f t="shared" si="11"/>
        <v xml:space="preserve"> </v>
      </c>
    </row>
    <row r="217" spans="1:11" ht="18" thickBot="1">
      <c r="B217" s="245" t="s">
        <v>349</v>
      </c>
      <c r="C217" s="246"/>
      <c r="D217" s="246"/>
      <c r="E217" s="246"/>
      <c r="F217" s="246"/>
      <c r="G217" s="246"/>
      <c r="H217" s="246"/>
      <c r="I217" s="246"/>
      <c r="J217" s="263"/>
      <c r="K217" s="63" t="str">
        <f t="shared" si="11"/>
        <v xml:space="preserve"> </v>
      </c>
    </row>
    <row r="218" spans="1:11">
      <c r="A218" s="63" t="str">
        <f>CONCATENATE(B218,$A$3)</f>
        <v>1915102004</v>
      </c>
      <c r="B218" s="18">
        <v>191510</v>
      </c>
      <c r="C218" s="77" t="s">
        <v>730</v>
      </c>
      <c r="D218" s="78" t="s">
        <v>858</v>
      </c>
      <c r="E218" s="23">
        <v>55</v>
      </c>
      <c r="F218" s="23">
        <v>6</v>
      </c>
      <c r="G218" s="23">
        <v>0</v>
      </c>
      <c r="H218" s="23">
        <v>0</v>
      </c>
      <c r="I218" s="23">
        <v>5</v>
      </c>
      <c r="J218" s="150">
        <v>1</v>
      </c>
      <c r="K218" s="63" t="str">
        <f t="shared" si="11"/>
        <v xml:space="preserve"> </v>
      </c>
    </row>
    <row r="219" spans="1:11">
      <c r="A219" s="63" t="str">
        <f>CONCATENATE(B219,$A$3)</f>
        <v>1915152004</v>
      </c>
      <c r="B219" s="17">
        <v>191515</v>
      </c>
      <c r="C219" s="91" t="s">
        <v>731</v>
      </c>
      <c r="D219" s="70" t="s">
        <v>858</v>
      </c>
      <c r="E219" s="23">
        <v>12</v>
      </c>
      <c r="F219" s="23">
        <v>0</v>
      </c>
      <c r="G219" s="23">
        <v>0</v>
      </c>
      <c r="H219" s="23">
        <v>0</v>
      </c>
      <c r="I219" s="23">
        <v>0</v>
      </c>
      <c r="J219" s="150">
        <v>0</v>
      </c>
      <c r="K219" s="63" t="str">
        <f t="shared" si="11"/>
        <v xml:space="preserve"> </v>
      </c>
    </row>
    <row r="220" spans="1:11" ht="13" thickBot="1">
      <c r="B220" s="22"/>
      <c r="C220" s="79" t="s">
        <v>418</v>
      </c>
      <c r="D220" s="55"/>
      <c r="E220" s="33">
        <v>67</v>
      </c>
      <c r="F220" s="33">
        <v>6</v>
      </c>
      <c r="G220" s="33">
        <v>0</v>
      </c>
      <c r="H220" s="33">
        <v>0</v>
      </c>
      <c r="I220" s="33">
        <v>5</v>
      </c>
      <c r="J220" s="34">
        <v>1</v>
      </c>
      <c r="K220" s="63" t="str">
        <f t="shared" si="11"/>
        <v xml:space="preserve"> </v>
      </c>
    </row>
    <row r="221" spans="1:11">
      <c r="A221" s="63" t="str">
        <f>CONCATENATE(B221,$A$3)</f>
        <v>1915032004</v>
      </c>
      <c r="B221" s="18">
        <v>191503</v>
      </c>
      <c r="C221" s="77" t="s">
        <v>729</v>
      </c>
      <c r="D221" s="78" t="s">
        <v>863</v>
      </c>
      <c r="E221" s="23">
        <v>15</v>
      </c>
      <c r="F221" s="23">
        <v>8</v>
      </c>
      <c r="G221" s="23">
        <v>1</v>
      </c>
      <c r="H221" s="23">
        <v>3</v>
      </c>
      <c r="I221" s="23">
        <v>3</v>
      </c>
      <c r="J221" s="150">
        <v>1</v>
      </c>
      <c r="K221" s="63" t="str">
        <f t="shared" si="11"/>
        <v xml:space="preserve"> </v>
      </c>
    </row>
    <row r="222" spans="1:11" ht="13" thickBot="1">
      <c r="B222" s="22"/>
      <c r="C222" s="79" t="s">
        <v>419</v>
      </c>
      <c r="D222" s="55"/>
      <c r="E222" s="33">
        <v>15</v>
      </c>
      <c r="F222" s="33">
        <v>8</v>
      </c>
      <c r="G222" s="33">
        <v>1</v>
      </c>
      <c r="H222" s="33">
        <v>3</v>
      </c>
      <c r="I222" s="33">
        <v>3</v>
      </c>
      <c r="J222" s="34">
        <v>1</v>
      </c>
      <c r="K222" s="63" t="str">
        <f t="shared" si="11"/>
        <v xml:space="preserve"> </v>
      </c>
    </row>
    <row r="223" spans="1:11" ht="18" thickBot="1">
      <c r="B223" s="245" t="s">
        <v>397</v>
      </c>
      <c r="C223" s="246"/>
      <c r="D223" s="246"/>
      <c r="E223" s="111">
        <v>82</v>
      </c>
      <c r="F223" s="111">
        <v>14</v>
      </c>
      <c r="G223" s="111">
        <v>1</v>
      </c>
      <c r="H223" s="111">
        <v>3</v>
      </c>
      <c r="I223" s="111">
        <v>8</v>
      </c>
      <c r="J223" s="112">
        <v>2</v>
      </c>
      <c r="K223" s="63" t="str">
        <f t="shared" si="11"/>
        <v xml:space="preserve"> </v>
      </c>
    </row>
    <row r="224" spans="1:11" ht="18" thickBot="1">
      <c r="B224" s="260" t="s">
        <v>350</v>
      </c>
      <c r="C224" s="261"/>
      <c r="D224" s="261"/>
      <c r="E224" s="261"/>
      <c r="F224" s="261"/>
      <c r="G224" s="261"/>
      <c r="H224" s="261"/>
      <c r="I224" s="261"/>
      <c r="J224" s="262"/>
      <c r="K224" s="63" t="str">
        <f t="shared" si="11"/>
        <v xml:space="preserve"> </v>
      </c>
    </row>
    <row r="225" spans="1:11">
      <c r="A225" s="63" t="str">
        <f>CONCATENATE(B225,$A$3)</f>
        <v>1904902004</v>
      </c>
      <c r="B225" s="20">
        <v>190490</v>
      </c>
      <c r="C225" s="73" t="s">
        <v>732</v>
      </c>
      <c r="D225" s="74" t="s">
        <v>858</v>
      </c>
      <c r="E225" s="138">
        <v>62</v>
      </c>
      <c r="F225" s="138">
        <v>21</v>
      </c>
      <c r="G225" s="138">
        <v>0</v>
      </c>
      <c r="H225" s="138">
        <v>2</v>
      </c>
      <c r="I225" s="138">
        <v>8</v>
      </c>
      <c r="J225" s="149">
        <v>11</v>
      </c>
      <c r="K225" s="63" t="str">
        <f t="shared" si="11"/>
        <v xml:space="preserve"> </v>
      </c>
    </row>
    <row r="226" spans="1:11">
      <c r="A226" s="63" t="str">
        <f>CONCATENATE(B226,$A$3)</f>
        <v>1912852004</v>
      </c>
      <c r="B226" s="16">
        <v>191285</v>
      </c>
      <c r="C226" s="68" t="s">
        <v>733</v>
      </c>
      <c r="D226" s="69" t="s">
        <v>858</v>
      </c>
      <c r="E226" s="138">
        <v>55</v>
      </c>
      <c r="F226" s="138">
        <v>7</v>
      </c>
      <c r="G226" s="138">
        <v>0</v>
      </c>
      <c r="H226" s="138">
        <v>1</v>
      </c>
      <c r="I226" s="138">
        <v>1</v>
      </c>
      <c r="J226" s="149">
        <v>5</v>
      </c>
      <c r="K226" s="63" t="str">
        <f t="shared" si="11"/>
        <v xml:space="preserve"> </v>
      </c>
    </row>
    <row r="227" spans="1:11" ht="13" thickBot="1">
      <c r="B227" s="22"/>
      <c r="C227" s="75" t="s">
        <v>420</v>
      </c>
      <c r="D227" s="55"/>
      <c r="E227" s="103">
        <v>117</v>
      </c>
      <c r="F227" s="103">
        <v>28</v>
      </c>
      <c r="G227" s="103">
        <v>0</v>
      </c>
      <c r="H227" s="103">
        <v>3</v>
      </c>
      <c r="I227" s="103">
        <v>9</v>
      </c>
      <c r="J227" s="104">
        <v>16</v>
      </c>
      <c r="K227" s="63" t="str">
        <f t="shared" si="11"/>
        <v xml:space="preserve"> </v>
      </c>
    </row>
    <row r="228" spans="1:11">
      <c r="A228" s="63" t="str">
        <f>CONCATENATE(B228,$A$3)</f>
        <v>1904932004</v>
      </c>
      <c r="B228" s="20">
        <v>190493</v>
      </c>
      <c r="C228" s="73" t="s">
        <v>734</v>
      </c>
      <c r="D228" s="74" t="s">
        <v>863</v>
      </c>
      <c r="E228" s="138">
        <v>34</v>
      </c>
      <c r="F228" s="138">
        <v>17</v>
      </c>
      <c r="G228" s="138">
        <v>1</v>
      </c>
      <c r="H228" s="138">
        <v>3</v>
      </c>
      <c r="I228" s="138">
        <v>11</v>
      </c>
      <c r="J228" s="149">
        <v>2</v>
      </c>
      <c r="K228" s="63" t="str">
        <f t="shared" si="11"/>
        <v xml:space="preserve"> </v>
      </c>
    </row>
    <row r="229" spans="1:11" ht="13" thickBot="1">
      <c r="B229" s="22"/>
      <c r="C229" s="75" t="s">
        <v>421</v>
      </c>
      <c r="D229" s="55"/>
      <c r="E229" s="103">
        <v>34</v>
      </c>
      <c r="F229" s="103">
        <v>17</v>
      </c>
      <c r="G229" s="103">
        <v>1</v>
      </c>
      <c r="H229" s="103">
        <v>3</v>
      </c>
      <c r="I229" s="103">
        <v>11</v>
      </c>
      <c r="J229" s="104">
        <v>2</v>
      </c>
      <c r="K229" s="63" t="str">
        <f t="shared" si="11"/>
        <v xml:space="preserve"> </v>
      </c>
    </row>
    <row r="230" spans="1:11" ht="18" thickBot="1">
      <c r="B230" s="247" t="s">
        <v>398</v>
      </c>
      <c r="C230" s="248"/>
      <c r="D230" s="248"/>
      <c r="E230" s="107">
        <v>151</v>
      </c>
      <c r="F230" s="107">
        <v>45</v>
      </c>
      <c r="G230" s="107">
        <v>1</v>
      </c>
      <c r="H230" s="107">
        <v>6</v>
      </c>
      <c r="I230" s="107">
        <v>20</v>
      </c>
      <c r="J230" s="108">
        <v>18</v>
      </c>
      <c r="K230" s="63" t="str">
        <f t="shared" si="11"/>
        <v xml:space="preserve"> </v>
      </c>
    </row>
    <row r="231" spans="1:11" ht="18" thickBot="1">
      <c r="B231" s="257" t="s">
        <v>351</v>
      </c>
      <c r="C231" s="258"/>
      <c r="D231" s="258"/>
      <c r="E231" s="258"/>
      <c r="F231" s="258"/>
      <c r="G231" s="258"/>
      <c r="H231" s="258"/>
      <c r="I231" s="258"/>
      <c r="J231" s="259"/>
      <c r="K231" s="63" t="str">
        <f t="shared" si="11"/>
        <v xml:space="preserve"> </v>
      </c>
    </row>
    <row r="232" spans="1:11">
      <c r="A232" s="63" t="str">
        <f t="shared" ref="A232:A238" si="12">CONCATENATE(B232,$A$3)</f>
        <v>1901552004</v>
      </c>
      <c r="B232" s="18">
        <v>190155</v>
      </c>
      <c r="C232" s="77" t="s">
        <v>735</v>
      </c>
      <c r="D232" s="78" t="s">
        <v>858</v>
      </c>
      <c r="E232" s="23">
        <v>32</v>
      </c>
      <c r="F232" s="23">
        <v>11</v>
      </c>
      <c r="G232" s="23">
        <v>0</v>
      </c>
      <c r="H232" s="23">
        <v>2</v>
      </c>
      <c r="I232" s="23">
        <v>6</v>
      </c>
      <c r="J232" s="150">
        <v>3</v>
      </c>
      <c r="K232" s="63" t="str">
        <f t="shared" si="11"/>
        <v xml:space="preserve"> </v>
      </c>
    </row>
    <row r="233" spans="1:11">
      <c r="A233" s="63" t="str">
        <f t="shared" si="12"/>
        <v>1929052004</v>
      </c>
      <c r="B233" s="30">
        <v>192905</v>
      </c>
      <c r="C233" s="91" t="s">
        <v>275</v>
      </c>
      <c r="D233" s="70" t="s">
        <v>858</v>
      </c>
      <c r="E233" s="23">
        <v>33</v>
      </c>
      <c r="F233" s="23">
        <v>10</v>
      </c>
      <c r="G233" s="23">
        <v>0</v>
      </c>
      <c r="H233" s="23">
        <v>2</v>
      </c>
      <c r="I233" s="23">
        <v>4</v>
      </c>
      <c r="J233" s="150">
        <v>4</v>
      </c>
      <c r="K233" s="63" t="str">
        <f t="shared" si="11"/>
        <v xml:space="preserve"> </v>
      </c>
    </row>
    <row r="234" spans="1:11">
      <c r="A234" s="63" t="str">
        <f t="shared" si="12"/>
        <v>1904502004</v>
      </c>
      <c r="B234" s="30">
        <v>190450</v>
      </c>
      <c r="C234" s="91" t="s">
        <v>167</v>
      </c>
      <c r="D234" s="70" t="s">
        <v>858</v>
      </c>
      <c r="E234" s="23">
        <v>25</v>
      </c>
      <c r="F234" s="23">
        <v>5</v>
      </c>
      <c r="G234" s="23">
        <v>0</v>
      </c>
      <c r="H234" s="23">
        <v>1</v>
      </c>
      <c r="I234" s="23">
        <v>3</v>
      </c>
      <c r="J234" s="150">
        <v>1</v>
      </c>
      <c r="K234" s="63" t="str">
        <f t="shared" si="11"/>
        <v xml:space="preserve"> </v>
      </c>
    </row>
    <row r="235" spans="1:11">
      <c r="A235" s="63" t="str">
        <f t="shared" si="12"/>
        <v>1916502004</v>
      </c>
      <c r="B235" s="17">
        <v>191650</v>
      </c>
      <c r="C235" s="91" t="s">
        <v>736</v>
      </c>
      <c r="D235" s="70" t="s">
        <v>858</v>
      </c>
      <c r="E235" s="23">
        <v>57</v>
      </c>
      <c r="F235" s="23">
        <v>11</v>
      </c>
      <c r="G235" s="23">
        <v>1</v>
      </c>
      <c r="H235" s="23">
        <v>4</v>
      </c>
      <c r="I235" s="23">
        <v>5</v>
      </c>
      <c r="J235" s="150">
        <v>1</v>
      </c>
      <c r="K235" s="63" t="str">
        <f t="shared" si="11"/>
        <v xml:space="preserve"> </v>
      </c>
    </row>
    <row r="236" spans="1:11">
      <c r="A236" s="63" t="str">
        <f t="shared" si="12"/>
        <v>1923452004</v>
      </c>
      <c r="B236" s="17">
        <v>192345</v>
      </c>
      <c r="C236" s="91" t="s">
        <v>737</v>
      </c>
      <c r="D236" s="70" t="s">
        <v>858</v>
      </c>
      <c r="E236" s="23">
        <v>32</v>
      </c>
      <c r="F236" s="23">
        <v>15</v>
      </c>
      <c r="G236" s="23">
        <v>1</v>
      </c>
      <c r="H236" s="23">
        <v>2</v>
      </c>
      <c r="I236" s="23">
        <v>8</v>
      </c>
      <c r="J236" s="150">
        <v>4</v>
      </c>
      <c r="K236" s="63" t="str">
        <f t="shared" si="11"/>
        <v xml:space="preserve"> </v>
      </c>
    </row>
    <row r="237" spans="1:11">
      <c r="A237" s="63" t="str">
        <f t="shared" si="12"/>
        <v>1929202004</v>
      </c>
      <c r="B237" s="17">
        <v>192920</v>
      </c>
      <c r="C237" s="91" t="s">
        <v>276</v>
      </c>
      <c r="D237" s="70" t="s">
        <v>858</v>
      </c>
      <c r="E237" s="23" t="s">
        <v>10</v>
      </c>
      <c r="F237" s="23" t="s">
        <v>10</v>
      </c>
      <c r="G237" s="23" t="s">
        <v>10</v>
      </c>
      <c r="H237" s="23" t="s">
        <v>10</v>
      </c>
      <c r="I237" s="23" t="s">
        <v>10</v>
      </c>
      <c r="J237" s="150" t="s">
        <v>10</v>
      </c>
      <c r="K237" s="63" t="str">
        <f t="shared" si="11"/>
        <v/>
      </c>
    </row>
    <row r="238" spans="1:11">
      <c r="A238" s="63" t="str">
        <f t="shared" si="12"/>
        <v>1929252004</v>
      </c>
      <c r="B238" s="17">
        <v>192925</v>
      </c>
      <c r="C238" s="91" t="s">
        <v>739</v>
      </c>
      <c r="D238" s="70" t="s">
        <v>858</v>
      </c>
      <c r="E238" s="23">
        <v>47</v>
      </c>
      <c r="F238" s="23">
        <v>12</v>
      </c>
      <c r="G238" s="23">
        <v>1</v>
      </c>
      <c r="H238" s="23">
        <v>2</v>
      </c>
      <c r="I238" s="23">
        <v>5</v>
      </c>
      <c r="J238" s="150">
        <v>4</v>
      </c>
      <c r="K238" s="63" t="str">
        <f t="shared" si="11"/>
        <v xml:space="preserve"> </v>
      </c>
    </row>
    <row r="239" spans="1:11" ht="13" thickBot="1">
      <c r="B239" s="22"/>
      <c r="C239" s="79" t="s">
        <v>422</v>
      </c>
      <c r="D239" s="55"/>
      <c r="E239" s="33">
        <v>226</v>
      </c>
      <c r="F239" s="33">
        <v>64</v>
      </c>
      <c r="G239" s="33">
        <v>3</v>
      </c>
      <c r="H239" s="33">
        <v>13</v>
      </c>
      <c r="I239" s="33">
        <v>31</v>
      </c>
      <c r="J239" s="34">
        <v>17</v>
      </c>
      <c r="K239" s="63" t="str">
        <f t="shared" si="11"/>
        <v xml:space="preserve"> </v>
      </c>
    </row>
    <row r="240" spans="1:11">
      <c r="A240" s="63" t="str">
        <f>CONCATENATE(B240,$A$3)</f>
        <v>1929152004</v>
      </c>
      <c r="B240" s="18">
        <v>192915</v>
      </c>
      <c r="C240" s="77" t="s">
        <v>738</v>
      </c>
      <c r="D240" s="78" t="s">
        <v>863</v>
      </c>
      <c r="E240" s="23">
        <v>59</v>
      </c>
      <c r="F240" s="23">
        <v>35</v>
      </c>
      <c r="G240" s="23">
        <v>4</v>
      </c>
      <c r="H240" s="23">
        <v>8</v>
      </c>
      <c r="I240" s="23">
        <v>20</v>
      </c>
      <c r="J240" s="150">
        <v>3</v>
      </c>
      <c r="K240" s="63" t="str">
        <f t="shared" si="11"/>
        <v xml:space="preserve"> </v>
      </c>
    </row>
    <row r="241" spans="1:11" ht="13" thickBot="1">
      <c r="B241" s="22"/>
      <c r="C241" s="79" t="s">
        <v>423</v>
      </c>
      <c r="D241" s="55"/>
      <c r="E241" s="109">
        <v>59</v>
      </c>
      <c r="F241" s="109">
        <v>35</v>
      </c>
      <c r="G241" s="109">
        <v>4</v>
      </c>
      <c r="H241" s="109">
        <v>8</v>
      </c>
      <c r="I241" s="109">
        <v>20</v>
      </c>
      <c r="J241" s="110">
        <v>3</v>
      </c>
      <c r="K241" s="63" t="str">
        <f t="shared" si="11"/>
        <v xml:space="preserve"> </v>
      </c>
    </row>
    <row r="242" spans="1:11" ht="18" thickBot="1">
      <c r="B242" s="245" t="s">
        <v>399</v>
      </c>
      <c r="C242" s="246"/>
      <c r="D242" s="246"/>
      <c r="E242" s="111">
        <v>285</v>
      </c>
      <c r="F242" s="111">
        <v>99</v>
      </c>
      <c r="G242" s="111">
        <v>7</v>
      </c>
      <c r="H242" s="111">
        <v>21</v>
      </c>
      <c r="I242" s="111">
        <v>51</v>
      </c>
      <c r="J242" s="112">
        <v>20</v>
      </c>
      <c r="K242" s="63" t="str">
        <f t="shared" si="11"/>
        <v xml:space="preserve"> </v>
      </c>
    </row>
    <row r="243" spans="1:11" ht="18" thickBot="1">
      <c r="B243" s="260" t="s">
        <v>352</v>
      </c>
      <c r="C243" s="261"/>
      <c r="D243" s="261"/>
      <c r="E243" s="261"/>
      <c r="F243" s="261"/>
      <c r="G243" s="261"/>
      <c r="H243" s="261"/>
      <c r="I243" s="261"/>
      <c r="J243" s="262"/>
      <c r="K243" s="63" t="str">
        <f t="shared" si="11"/>
        <v xml:space="preserve"> </v>
      </c>
    </row>
    <row r="244" spans="1:11" ht="13.5" customHeight="1">
      <c r="A244" s="63" t="str">
        <f>CONCATENATE(B244,$A$3)</f>
        <v>1906252004</v>
      </c>
      <c r="B244" s="20">
        <v>190625</v>
      </c>
      <c r="C244" s="73" t="s">
        <v>168</v>
      </c>
      <c r="D244" s="74" t="s">
        <v>858</v>
      </c>
      <c r="E244" s="138">
        <v>77</v>
      </c>
      <c r="F244" s="138">
        <v>27</v>
      </c>
      <c r="G244" s="138">
        <v>5</v>
      </c>
      <c r="H244" s="138">
        <v>7</v>
      </c>
      <c r="I244" s="138">
        <v>11</v>
      </c>
      <c r="J244" s="149">
        <v>4</v>
      </c>
      <c r="K244" s="63" t="str">
        <f t="shared" si="11"/>
        <v xml:space="preserve"> </v>
      </c>
    </row>
    <row r="245" spans="1:11">
      <c r="A245" s="63" t="str">
        <f>CONCATENATE(B245,$A$3)</f>
        <v>1930402004</v>
      </c>
      <c r="B245" s="31">
        <v>193040</v>
      </c>
      <c r="C245" s="71" t="s">
        <v>277</v>
      </c>
      <c r="D245" s="72" t="s">
        <v>858</v>
      </c>
      <c r="E245" s="138">
        <v>83</v>
      </c>
      <c r="F245" s="138">
        <v>17</v>
      </c>
      <c r="G245" s="138">
        <v>0</v>
      </c>
      <c r="H245" s="138">
        <v>3</v>
      </c>
      <c r="I245" s="138">
        <v>7</v>
      </c>
      <c r="J245" s="149">
        <v>7</v>
      </c>
      <c r="K245" s="63" t="str">
        <f t="shared" si="11"/>
        <v xml:space="preserve"> </v>
      </c>
    </row>
    <row r="246" spans="1:11" ht="13" thickBot="1">
      <c r="B246" s="22"/>
      <c r="C246" s="75" t="s">
        <v>424</v>
      </c>
      <c r="D246" s="55"/>
      <c r="E246" s="103">
        <v>160</v>
      </c>
      <c r="F246" s="103">
        <v>44</v>
      </c>
      <c r="G246" s="103">
        <v>5</v>
      </c>
      <c r="H246" s="103">
        <v>10</v>
      </c>
      <c r="I246" s="103">
        <v>18</v>
      </c>
      <c r="J246" s="104">
        <v>11</v>
      </c>
      <c r="K246" s="63" t="str">
        <f t="shared" si="11"/>
        <v xml:space="preserve"> </v>
      </c>
    </row>
    <row r="247" spans="1:11">
      <c r="A247" s="63" t="str">
        <f>CONCATENATE(B247,$A$3)</f>
        <v>1930242004</v>
      </c>
      <c r="B247" s="20">
        <v>193024</v>
      </c>
      <c r="C247" s="73" t="s">
        <v>740</v>
      </c>
      <c r="D247" s="74" t="s">
        <v>863</v>
      </c>
      <c r="E247" s="138">
        <v>23</v>
      </c>
      <c r="F247" s="138">
        <v>20</v>
      </c>
      <c r="G247" s="138">
        <v>2</v>
      </c>
      <c r="H247" s="138">
        <v>3</v>
      </c>
      <c r="I247" s="138">
        <v>13</v>
      </c>
      <c r="J247" s="149">
        <v>2</v>
      </c>
      <c r="K247" s="63" t="str">
        <f t="shared" si="11"/>
        <v xml:space="preserve"> </v>
      </c>
    </row>
    <row r="248" spans="1:11" ht="13" thickBot="1">
      <c r="B248" s="22"/>
      <c r="C248" s="75" t="s">
        <v>425</v>
      </c>
      <c r="D248" s="55"/>
      <c r="E248" s="103">
        <v>23</v>
      </c>
      <c r="F248" s="103">
        <v>20</v>
      </c>
      <c r="G248" s="103">
        <v>2</v>
      </c>
      <c r="H248" s="103">
        <v>3</v>
      </c>
      <c r="I248" s="103">
        <v>13</v>
      </c>
      <c r="J248" s="104">
        <v>2</v>
      </c>
      <c r="K248" s="63" t="str">
        <f t="shared" si="11"/>
        <v xml:space="preserve"> </v>
      </c>
    </row>
    <row r="249" spans="1:11" ht="18" thickBot="1">
      <c r="B249" s="247" t="s">
        <v>400</v>
      </c>
      <c r="C249" s="248"/>
      <c r="D249" s="248"/>
      <c r="E249" s="107">
        <v>183</v>
      </c>
      <c r="F249" s="107">
        <v>64</v>
      </c>
      <c r="G249" s="107">
        <v>7</v>
      </c>
      <c r="H249" s="107">
        <v>13</v>
      </c>
      <c r="I249" s="107">
        <v>31</v>
      </c>
      <c r="J249" s="108">
        <v>13</v>
      </c>
      <c r="K249" s="63" t="str">
        <f t="shared" si="11"/>
        <v xml:space="preserve"> </v>
      </c>
    </row>
    <row r="250" spans="1:11" ht="17">
      <c r="B250" s="274" t="s">
        <v>353</v>
      </c>
      <c r="C250" s="275"/>
      <c r="D250" s="275"/>
      <c r="E250" s="275"/>
      <c r="F250" s="275"/>
      <c r="G250" s="275"/>
      <c r="H250" s="275"/>
      <c r="I250" s="275"/>
      <c r="J250" s="276"/>
      <c r="K250" s="63" t="str">
        <f t="shared" si="11"/>
        <v xml:space="preserve"> </v>
      </c>
    </row>
    <row r="251" spans="1:11">
      <c r="A251" s="63" t="str">
        <f>CONCATENATE(B251,$A$3)</f>
        <v>1909952004</v>
      </c>
      <c r="B251" s="17">
        <v>190995</v>
      </c>
      <c r="C251" s="91" t="s">
        <v>741</v>
      </c>
      <c r="D251" s="70" t="s">
        <v>858</v>
      </c>
      <c r="E251" s="23">
        <v>30</v>
      </c>
      <c r="F251" s="23">
        <v>5</v>
      </c>
      <c r="G251" s="23">
        <v>0</v>
      </c>
      <c r="H251" s="23">
        <v>1</v>
      </c>
      <c r="I251" s="23">
        <v>4</v>
      </c>
      <c r="J251" s="150">
        <v>0</v>
      </c>
      <c r="K251" s="63" t="str">
        <f t="shared" si="11"/>
        <v xml:space="preserve"> </v>
      </c>
    </row>
    <row r="252" spans="1:11">
      <c r="A252" s="63" t="str">
        <f>CONCATENATE(B252,$A$3)</f>
        <v>1907402004</v>
      </c>
      <c r="B252" s="17">
        <v>190740</v>
      </c>
      <c r="C252" s="91" t="s">
        <v>742</v>
      </c>
      <c r="D252" s="70" t="s">
        <v>858</v>
      </c>
      <c r="E252" s="23">
        <v>131</v>
      </c>
      <c r="F252" s="23">
        <v>57</v>
      </c>
      <c r="G252" s="23">
        <v>5</v>
      </c>
      <c r="H252" s="23">
        <v>11</v>
      </c>
      <c r="I252" s="23">
        <v>26</v>
      </c>
      <c r="J252" s="150">
        <v>15</v>
      </c>
      <c r="K252" s="63" t="str">
        <f t="shared" si="11"/>
        <v xml:space="preserve"> </v>
      </c>
    </row>
    <row r="253" spans="1:11">
      <c r="A253" s="63" t="str">
        <f>CONCATENATE(B253,$A$3)</f>
        <v>1918502004</v>
      </c>
      <c r="B253" s="17">
        <v>191850</v>
      </c>
      <c r="C253" s="91" t="s">
        <v>743</v>
      </c>
      <c r="D253" s="70" t="s">
        <v>858</v>
      </c>
      <c r="E253" s="23">
        <v>44</v>
      </c>
      <c r="F253" s="23">
        <v>15</v>
      </c>
      <c r="G253" s="23">
        <v>0</v>
      </c>
      <c r="H253" s="23">
        <v>1</v>
      </c>
      <c r="I253" s="23">
        <v>5</v>
      </c>
      <c r="J253" s="150">
        <v>9</v>
      </c>
      <c r="K253" s="63" t="str">
        <f t="shared" si="11"/>
        <v xml:space="preserve"> </v>
      </c>
    </row>
    <row r="254" spans="1:11" ht="13" thickBot="1">
      <c r="B254" s="27"/>
      <c r="C254" s="81" t="s">
        <v>426</v>
      </c>
      <c r="D254" s="56"/>
      <c r="E254" s="113">
        <v>205</v>
      </c>
      <c r="F254" s="113">
        <v>77</v>
      </c>
      <c r="G254" s="113">
        <v>5</v>
      </c>
      <c r="H254" s="113">
        <v>13</v>
      </c>
      <c r="I254" s="113">
        <v>35</v>
      </c>
      <c r="J254" s="114">
        <v>24</v>
      </c>
      <c r="K254" s="63" t="str">
        <f t="shared" si="11"/>
        <v xml:space="preserve"> </v>
      </c>
    </row>
    <row r="255" spans="1:11" ht="18" thickBot="1">
      <c r="B255" s="245" t="s">
        <v>401</v>
      </c>
      <c r="C255" s="246"/>
      <c r="D255" s="246"/>
      <c r="E255" s="111">
        <v>205</v>
      </c>
      <c r="F255" s="111">
        <v>77</v>
      </c>
      <c r="G255" s="111">
        <v>5</v>
      </c>
      <c r="H255" s="111">
        <v>13</v>
      </c>
      <c r="I255" s="111">
        <v>35</v>
      </c>
      <c r="J255" s="112">
        <v>24</v>
      </c>
      <c r="K255" s="63" t="str">
        <f t="shared" si="11"/>
        <v xml:space="preserve"> </v>
      </c>
    </row>
    <row r="256" spans="1:11" ht="18" thickBot="1">
      <c r="B256" s="260" t="s">
        <v>354</v>
      </c>
      <c r="C256" s="261"/>
      <c r="D256" s="261"/>
      <c r="E256" s="261"/>
      <c r="F256" s="261"/>
      <c r="G256" s="261"/>
      <c r="H256" s="261"/>
      <c r="I256" s="261"/>
      <c r="J256" s="262"/>
      <c r="K256" s="63" t="str">
        <f t="shared" si="11"/>
        <v xml:space="preserve"> </v>
      </c>
    </row>
    <row r="257" spans="1:11">
      <c r="A257" s="63" t="str">
        <f>CONCATENATE(B257,$A$3)</f>
        <v>1906302004</v>
      </c>
      <c r="B257" s="20">
        <v>190630</v>
      </c>
      <c r="C257" s="73" t="s">
        <v>745</v>
      </c>
      <c r="D257" s="74" t="s">
        <v>858</v>
      </c>
      <c r="E257" s="138">
        <v>58</v>
      </c>
      <c r="F257" s="138">
        <v>26</v>
      </c>
      <c r="G257" s="138">
        <v>4</v>
      </c>
      <c r="H257" s="138">
        <v>8</v>
      </c>
      <c r="I257" s="138">
        <v>10</v>
      </c>
      <c r="J257" s="149">
        <v>4</v>
      </c>
      <c r="K257" s="63" t="str">
        <f t="shared" si="11"/>
        <v xml:space="preserve"> </v>
      </c>
    </row>
    <row r="258" spans="1:11">
      <c r="A258" s="63" t="str">
        <f>CONCATENATE(B258,$A$3)</f>
        <v>1913022004</v>
      </c>
      <c r="B258" s="16">
        <v>191302</v>
      </c>
      <c r="C258" s="68" t="s">
        <v>746</v>
      </c>
      <c r="D258" s="69" t="s">
        <v>858</v>
      </c>
      <c r="E258" s="138">
        <v>58</v>
      </c>
      <c r="F258" s="138">
        <v>17</v>
      </c>
      <c r="G258" s="138">
        <v>0</v>
      </c>
      <c r="H258" s="138">
        <v>2</v>
      </c>
      <c r="I258" s="138">
        <v>7</v>
      </c>
      <c r="J258" s="149">
        <v>8</v>
      </c>
      <c r="K258" s="63" t="str">
        <f t="shared" si="11"/>
        <v xml:space="preserve"> </v>
      </c>
    </row>
    <row r="259" spans="1:11">
      <c r="A259" s="63" t="str">
        <f>CONCATENATE(B259,$A$3)</f>
        <v>1916352004</v>
      </c>
      <c r="B259" s="16">
        <v>191635</v>
      </c>
      <c r="C259" s="68" t="s">
        <v>747</v>
      </c>
      <c r="D259" s="69" t="s">
        <v>858</v>
      </c>
      <c r="E259" s="138">
        <v>54</v>
      </c>
      <c r="F259" s="138">
        <v>19</v>
      </c>
      <c r="G259" s="138">
        <v>1</v>
      </c>
      <c r="H259" s="138">
        <v>1</v>
      </c>
      <c r="I259" s="138">
        <v>12</v>
      </c>
      <c r="J259" s="149">
        <v>5</v>
      </c>
      <c r="K259" s="63" t="str">
        <f t="shared" si="11"/>
        <v xml:space="preserve"> </v>
      </c>
    </row>
    <row r="260" spans="1:11">
      <c r="A260" s="63" t="str">
        <f>CONCATENATE(B260,$A$3)</f>
        <v>1919672004</v>
      </c>
      <c r="B260" s="16">
        <v>191967</v>
      </c>
      <c r="C260" s="68" t="s">
        <v>748</v>
      </c>
      <c r="D260" s="69" t="s">
        <v>858</v>
      </c>
      <c r="E260" s="138">
        <v>302</v>
      </c>
      <c r="F260" s="138">
        <v>126</v>
      </c>
      <c r="G260" s="138">
        <v>11</v>
      </c>
      <c r="H260" s="138">
        <v>24</v>
      </c>
      <c r="I260" s="138">
        <v>57</v>
      </c>
      <c r="J260" s="149">
        <v>34</v>
      </c>
      <c r="K260" s="63" t="str">
        <f t="shared" si="11"/>
        <v xml:space="preserve"> </v>
      </c>
    </row>
    <row r="261" spans="1:11">
      <c r="A261" s="63" t="str">
        <f>CONCATENATE(B261,$A$3)</f>
        <v>1919702004</v>
      </c>
      <c r="B261" s="16">
        <v>191970</v>
      </c>
      <c r="C261" s="68" t="s">
        <v>749</v>
      </c>
      <c r="D261" s="69" t="s">
        <v>858</v>
      </c>
      <c r="E261" s="138">
        <v>220</v>
      </c>
      <c r="F261" s="138">
        <v>69</v>
      </c>
      <c r="G261" s="138">
        <v>6</v>
      </c>
      <c r="H261" s="138">
        <v>11</v>
      </c>
      <c r="I261" s="138">
        <v>33</v>
      </c>
      <c r="J261" s="149">
        <v>19</v>
      </c>
      <c r="K261" s="63" t="str">
        <f t="shared" si="11"/>
        <v xml:space="preserve"> </v>
      </c>
    </row>
    <row r="262" spans="1:11" ht="13" thickBot="1">
      <c r="B262" s="22"/>
      <c r="C262" s="75" t="s">
        <v>427</v>
      </c>
      <c r="D262" s="55"/>
      <c r="E262" s="103">
        <v>692</v>
      </c>
      <c r="F262" s="103">
        <v>257</v>
      </c>
      <c r="G262" s="103">
        <v>22</v>
      </c>
      <c r="H262" s="103">
        <v>46</v>
      </c>
      <c r="I262" s="103">
        <v>119</v>
      </c>
      <c r="J262" s="104">
        <v>70</v>
      </c>
      <c r="K262" s="63" t="str">
        <f t="shared" si="11"/>
        <v xml:space="preserve"> </v>
      </c>
    </row>
    <row r="263" spans="1:11">
      <c r="A263" s="63" t="str">
        <f>CONCATENATE(B263,$A$3)</f>
        <v>1919472004</v>
      </c>
      <c r="B263" s="20">
        <v>191947</v>
      </c>
      <c r="C263" s="73" t="s">
        <v>744</v>
      </c>
      <c r="D263" s="74" t="s">
        <v>863</v>
      </c>
      <c r="E263" s="138">
        <v>17</v>
      </c>
      <c r="F263" s="138">
        <v>13</v>
      </c>
      <c r="G263" s="138">
        <v>0</v>
      </c>
      <c r="H263" s="138">
        <v>2</v>
      </c>
      <c r="I263" s="138">
        <v>8</v>
      </c>
      <c r="J263" s="149">
        <v>3</v>
      </c>
      <c r="K263" s="63" t="str">
        <f t="shared" si="11"/>
        <v xml:space="preserve"> </v>
      </c>
    </row>
    <row r="264" spans="1:11">
      <c r="A264" s="63" t="str">
        <f>CONCATENATE(B264,$A$3)</f>
        <v>1919482004</v>
      </c>
      <c r="B264" s="16">
        <v>191948</v>
      </c>
      <c r="C264" s="68" t="s">
        <v>826</v>
      </c>
      <c r="D264" s="69" t="s">
        <v>863</v>
      </c>
      <c r="E264" s="138">
        <v>114</v>
      </c>
      <c r="F264" s="138">
        <v>75</v>
      </c>
      <c r="G264" s="138">
        <v>9</v>
      </c>
      <c r="H264" s="138">
        <v>13</v>
      </c>
      <c r="I264" s="138">
        <v>48</v>
      </c>
      <c r="J264" s="149">
        <v>5</v>
      </c>
      <c r="K264" s="63" t="str">
        <f t="shared" si="11"/>
        <v xml:space="preserve"> </v>
      </c>
    </row>
    <row r="265" spans="1:11" ht="13" thickBot="1">
      <c r="B265" s="22"/>
      <c r="C265" s="75" t="s">
        <v>428</v>
      </c>
      <c r="D265" s="55"/>
      <c r="E265" s="103">
        <v>131</v>
      </c>
      <c r="F265" s="103">
        <v>88</v>
      </c>
      <c r="G265" s="103">
        <v>9</v>
      </c>
      <c r="H265" s="103">
        <v>15</v>
      </c>
      <c r="I265" s="103">
        <v>56</v>
      </c>
      <c r="J265" s="104">
        <v>8</v>
      </c>
      <c r="K265" s="63" t="str">
        <f t="shared" si="11"/>
        <v xml:space="preserve"> </v>
      </c>
    </row>
    <row r="266" spans="1:11" ht="18" thickBot="1">
      <c r="B266" s="247" t="s">
        <v>402</v>
      </c>
      <c r="C266" s="248"/>
      <c r="D266" s="248"/>
      <c r="E266" s="107">
        <v>823</v>
      </c>
      <c r="F266" s="107">
        <v>345</v>
      </c>
      <c r="G266" s="107">
        <v>31</v>
      </c>
      <c r="H266" s="107">
        <v>61</v>
      </c>
      <c r="I266" s="107">
        <v>175</v>
      </c>
      <c r="J266" s="108">
        <v>78</v>
      </c>
      <c r="K266" s="63" t="str">
        <f t="shared" si="11"/>
        <v xml:space="preserve"> </v>
      </c>
    </row>
    <row r="267" spans="1:11" ht="18" thickBot="1">
      <c r="B267" s="257" t="s">
        <v>223</v>
      </c>
      <c r="C267" s="258"/>
      <c r="D267" s="258"/>
      <c r="E267" s="258"/>
      <c r="F267" s="258"/>
      <c r="G267" s="258"/>
      <c r="H267" s="258"/>
      <c r="I267" s="258"/>
      <c r="J267" s="259"/>
      <c r="K267" s="63" t="str">
        <f t="shared" si="11"/>
        <v xml:space="preserve"> </v>
      </c>
    </row>
    <row r="268" spans="1:11">
      <c r="A268" s="63" t="str">
        <f>CONCATENATE(B268,$A$3)</f>
        <v>1928252004</v>
      </c>
      <c r="B268" s="18">
        <v>192825</v>
      </c>
      <c r="C268" s="77" t="s">
        <v>750</v>
      </c>
      <c r="D268" s="78" t="s">
        <v>858</v>
      </c>
      <c r="E268" s="23">
        <v>13</v>
      </c>
      <c r="F268" s="23">
        <v>2</v>
      </c>
      <c r="G268" s="23">
        <v>0</v>
      </c>
      <c r="H268" s="23">
        <v>0</v>
      </c>
      <c r="I268" s="23">
        <v>2</v>
      </c>
      <c r="J268" s="150">
        <v>0</v>
      </c>
      <c r="K268" s="63" t="str">
        <f t="shared" ref="K268:K331" si="13">IFERROR((IF(E268-F268&lt;0,"(4)"," ")),"")</f>
        <v xml:space="preserve"> </v>
      </c>
    </row>
    <row r="269" spans="1:11">
      <c r="A269" s="63" t="str">
        <f>CONCATENATE(B269,$A$3)</f>
        <v>1925702004</v>
      </c>
      <c r="B269" s="17">
        <v>192570</v>
      </c>
      <c r="C269" s="91" t="s">
        <v>751</v>
      </c>
      <c r="D269" s="70" t="s">
        <v>858</v>
      </c>
      <c r="E269" s="23">
        <v>18</v>
      </c>
      <c r="F269" s="23">
        <v>4</v>
      </c>
      <c r="G269" s="23">
        <v>0</v>
      </c>
      <c r="H269" s="23">
        <v>0</v>
      </c>
      <c r="I269" s="23">
        <v>2</v>
      </c>
      <c r="J269" s="150">
        <v>2</v>
      </c>
      <c r="K269" s="63" t="str">
        <f t="shared" si="13"/>
        <v xml:space="preserve"> </v>
      </c>
    </row>
    <row r="270" spans="1:11">
      <c r="A270" s="63" t="str">
        <f>CONCATENATE(B270,$A$3)</f>
        <v>1923902004</v>
      </c>
      <c r="B270" s="17">
        <v>192390</v>
      </c>
      <c r="C270" s="91" t="s">
        <v>752</v>
      </c>
      <c r="D270" s="70" t="s">
        <v>858</v>
      </c>
      <c r="E270" s="23">
        <v>137</v>
      </c>
      <c r="F270" s="23">
        <v>43</v>
      </c>
      <c r="G270" s="23">
        <v>2</v>
      </c>
      <c r="H270" s="23">
        <v>3</v>
      </c>
      <c r="I270" s="23">
        <v>24</v>
      </c>
      <c r="J270" s="150">
        <v>14</v>
      </c>
      <c r="K270" s="63" t="str">
        <f t="shared" si="13"/>
        <v xml:space="preserve"> </v>
      </c>
    </row>
    <row r="271" spans="1:11">
      <c r="A271" s="63" t="str">
        <f>CONCATENATE(B271,$A$3)</f>
        <v>1930002004</v>
      </c>
      <c r="B271" s="17">
        <v>193000</v>
      </c>
      <c r="C271" s="91" t="s">
        <v>754</v>
      </c>
      <c r="D271" s="70" t="s">
        <v>858</v>
      </c>
      <c r="E271" s="23">
        <v>38</v>
      </c>
      <c r="F271" s="23">
        <v>8</v>
      </c>
      <c r="G271" s="23">
        <v>0</v>
      </c>
      <c r="H271" s="23">
        <v>0</v>
      </c>
      <c r="I271" s="23">
        <v>4</v>
      </c>
      <c r="J271" s="150">
        <v>4</v>
      </c>
      <c r="K271" s="63" t="str">
        <f t="shared" si="13"/>
        <v xml:space="preserve"> </v>
      </c>
    </row>
    <row r="272" spans="1:11" ht="13" thickBot="1">
      <c r="B272" s="22"/>
      <c r="C272" s="79" t="s">
        <v>429</v>
      </c>
      <c r="D272" s="55"/>
      <c r="E272" s="33">
        <v>206</v>
      </c>
      <c r="F272" s="33">
        <v>57</v>
      </c>
      <c r="G272" s="33">
        <v>2</v>
      </c>
      <c r="H272" s="33">
        <v>3</v>
      </c>
      <c r="I272" s="33">
        <v>32</v>
      </c>
      <c r="J272" s="34">
        <v>20</v>
      </c>
      <c r="K272" s="63" t="str">
        <f t="shared" si="13"/>
        <v xml:space="preserve"> </v>
      </c>
    </row>
    <row r="273" spans="1:11">
      <c r="A273" s="63" t="str">
        <f>CONCATENATE(B273,$A$3)</f>
        <v>1923952004</v>
      </c>
      <c r="B273" s="17">
        <v>192395</v>
      </c>
      <c r="C273" s="91" t="s">
        <v>753</v>
      </c>
      <c r="D273" s="70" t="s">
        <v>863</v>
      </c>
      <c r="E273" s="23">
        <v>31</v>
      </c>
      <c r="F273" s="23">
        <v>20</v>
      </c>
      <c r="G273" s="23">
        <v>0</v>
      </c>
      <c r="H273" s="23">
        <v>3</v>
      </c>
      <c r="I273" s="23">
        <v>15</v>
      </c>
      <c r="J273" s="150">
        <v>2</v>
      </c>
      <c r="K273" s="63" t="str">
        <f t="shared" si="13"/>
        <v xml:space="preserve"> </v>
      </c>
    </row>
    <row r="274" spans="1:11" ht="13" thickBot="1">
      <c r="B274" s="27"/>
      <c r="C274" s="81" t="s">
        <v>430</v>
      </c>
      <c r="D274" s="56"/>
      <c r="E274" s="113">
        <v>31</v>
      </c>
      <c r="F274" s="113">
        <v>20</v>
      </c>
      <c r="G274" s="113">
        <v>0</v>
      </c>
      <c r="H274" s="113">
        <v>3</v>
      </c>
      <c r="I274" s="113">
        <v>15</v>
      </c>
      <c r="J274" s="114">
        <v>2</v>
      </c>
      <c r="K274" s="63" t="str">
        <f t="shared" si="13"/>
        <v xml:space="preserve"> </v>
      </c>
    </row>
    <row r="275" spans="1:11" ht="18" thickBot="1">
      <c r="B275" s="245" t="s">
        <v>403</v>
      </c>
      <c r="C275" s="246"/>
      <c r="D275" s="246"/>
      <c r="E275" s="111">
        <v>237</v>
      </c>
      <c r="F275" s="111">
        <v>77</v>
      </c>
      <c r="G275" s="111">
        <v>2</v>
      </c>
      <c r="H275" s="111">
        <v>6</v>
      </c>
      <c r="I275" s="111">
        <v>47</v>
      </c>
      <c r="J275" s="112">
        <v>22</v>
      </c>
      <c r="K275" s="63" t="str">
        <f t="shared" si="13"/>
        <v xml:space="preserve"> </v>
      </c>
    </row>
    <row r="276" spans="1:11" ht="17">
      <c r="B276" s="271" t="s">
        <v>224</v>
      </c>
      <c r="C276" s="272"/>
      <c r="D276" s="272"/>
      <c r="E276" s="272"/>
      <c r="F276" s="272"/>
      <c r="G276" s="272"/>
      <c r="H276" s="272"/>
      <c r="I276" s="272"/>
      <c r="J276" s="273"/>
      <c r="K276" s="63" t="str">
        <f t="shared" si="13"/>
        <v xml:space="preserve"> </v>
      </c>
    </row>
    <row r="277" spans="1:11">
      <c r="A277" s="63" t="str">
        <f>CONCATENATE(B277,$A$3)</f>
        <v>1904552004</v>
      </c>
      <c r="B277" s="16">
        <v>190455</v>
      </c>
      <c r="C277" s="68" t="s">
        <v>169</v>
      </c>
      <c r="D277" s="53" t="s">
        <v>858</v>
      </c>
      <c r="E277" s="138">
        <v>12</v>
      </c>
      <c r="F277" s="138">
        <v>2</v>
      </c>
      <c r="G277" s="138">
        <v>0</v>
      </c>
      <c r="H277" s="138">
        <v>1</v>
      </c>
      <c r="I277" s="138">
        <v>0</v>
      </c>
      <c r="J277" s="149">
        <v>1</v>
      </c>
      <c r="K277" s="63" t="str">
        <f t="shared" si="13"/>
        <v xml:space="preserve"> </v>
      </c>
    </row>
    <row r="278" spans="1:11">
      <c r="A278" s="63" t="str">
        <f>CONCATENATE(B278,$A$3)</f>
        <v>1913352004</v>
      </c>
      <c r="B278" s="16">
        <v>191335</v>
      </c>
      <c r="C278" s="68" t="s">
        <v>755</v>
      </c>
      <c r="D278" s="69" t="s">
        <v>858</v>
      </c>
      <c r="E278" s="138">
        <v>51</v>
      </c>
      <c r="F278" s="138">
        <v>14</v>
      </c>
      <c r="G278" s="138">
        <v>0</v>
      </c>
      <c r="H278" s="138">
        <v>0</v>
      </c>
      <c r="I278" s="138">
        <v>6</v>
      </c>
      <c r="J278" s="149">
        <v>8</v>
      </c>
      <c r="K278" s="63" t="str">
        <f t="shared" si="13"/>
        <v xml:space="preserve"> </v>
      </c>
    </row>
    <row r="279" spans="1:11">
      <c r="A279" s="63" t="str">
        <f>CONCATENATE(B279,$A$3)</f>
        <v>1924702004</v>
      </c>
      <c r="B279" s="16">
        <v>192470</v>
      </c>
      <c r="C279" s="68" t="s">
        <v>756</v>
      </c>
      <c r="D279" s="69" t="s">
        <v>858</v>
      </c>
      <c r="E279" s="138">
        <v>30</v>
      </c>
      <c r="F279" s="138">
        <v>14</v>
      </c>
      <c r="G279" s="138">
        <v>1</v>
      </c>
      <c r="H279" s="138">
        <v>4</v>
      </c>
      <c r="I279" s="138">
        <v>8</v>
      </c>
      <c r="J279" s="149">
        <v>1</v>
      </c>
      <c r="K279" s="63" t="str">
        <f t="shared" si="13"/>
        <v xml:space="preserve"> </v>
      </c>
    </row>
    <row r="280" spans="1:11">
      <c r="A280" s="63" t="str">
        <f>CONCATENATE(B280,$A$3)</f>
        <v>1913452004</v>
      </c>
      <c r="B280" s="16">
        <v>191345</v>
      </c>
      <c r="C280" s="68" t="s">
        <v>757</v>
      </c>
      <c r="D280" s="69" t="s">
        <v>858</v>
      </c>
      <c r="E280" s="138">
        <v>30</v>
      </c>
      <c r="F280" s="138">
        <v>9</v>
      </c>
      <c r="G280" s="138">
        <v>0</v>
      </c>
      <c r="H280" s="138">
        <v>2</v>
      </c>
      <c r="I280" s="138">
        <v>7</v>
      </c>
      <c r="J280" s="149">
        <v>0</v>
      </c>
      <c r="K280" s="63" t="str">
        <f t="shared" si="13"/>
        <v xml:space="preserve"> </v>
      </c>
    </row>
    <row r="281" spans="1:11" ht="13" thickBot="1">
      <c r="B281" s="27"/>
      <c r="C281" s="76" t="s">
        <v>431</v>
      </c>
      <c r="D281" s="56"/>
      <c r="E281" s="105">
        <v>123</v>
      </c>
      <c r="F281" s="105">
        <v>39</v>
      </c>
      <c r="G281" s="105">
        <v>1</v>
      </c>
      <c r="H281" s="105">
        <v>7</v>
      </c>
      <c r="I281" s="105">
        <v>21</v>
      </c>
      <c r="J281" s="106">
        <v>10</v>
      </c>
      <c r="K281" s="63" t="str">
        <f t="shared" si="13"/>
        <v xml:space="preserve"> </v>
      </c>
    </row>
    <row r="282" spans="1:11" ht="18" thickBot="1">
      <c r="B282" s="247" t="s">
        <v>404</v>
      </c>
      <c r="C282" s="248"/>
      <c r="D282" s="248"/>
      <c r="E282" s="107">
        <v>123</v>
      </c>
      <c r="F282" s="107">
        <v>39</v>
      </c>
      <c r="G282" s="107">
        <v>1</v>
      </c>
      <c r="H282" s="107">
        <v>7</v>
      </c>
      <c r="I282" s="107">
        <v>21</v>
      </c>
      <c r="J282" s="108">
        <v>10</v>
      </c>
      <c r="K282" s="63" t="str">
        <f t="shared" si="13"/>
        <v xml:space="preserve"> </v>
      </c>
    </row>
    <row r="283" spans="1:11" ht="18" thickBot="1">
      <c r="B283" s="245" t="s">
        <v>225</v>
      </c>
      <c r="C283" s="246"/>
      <c r="D283" s="246"/>
      <c r="E283" s="246"/>
      <c r="F283" s="246"/>
      <c r="G283" s="246"/>
      <c r="H283" s="246"/>
      <c r="I283" s="246"/>
      <c r="J283" s="263"/>
      <c r="K283" s="63" t="str">
        <f t="shared" si="13"/>
        <v xml:space="preserve"> </v>
      </c>
    </row>
    <row r="284" spans="1:11">
      <c r="A284" s="63" t="str">
        <f t="shared" ref="A284:A292" si="14">CONCATENATE(B284,$A$3)</f>
        <v>1917762004</v>
      </c>
      <c r="B284" s="18">
        <v>191776</v>
      </c>
      <c r="C284" s="77" t="s">
        <v>758</v>
      </c>
      <c r="D284" s="78" t="s">
        <v>858</v>
      </c>
      <c r="E284" s="23">
        <v>323</v>
      </c>
      <c r="F284" s="23">
        <v>93</v>
      </c>
      <c r="G284" s="23">
        <v>6</v>
      </c>
      <c r="H284" s="23">
        <v>9</v>
      </c>
      <c r="I284" s="23">
        <v>56</v>
      </c>
      <c r="J284" s="150">
        <v>22</v>
      </c>
      <c r="K284" s="63" t="str">
        <f t="shared" si="13"/>
        <v xml:space="preserve"> </v>
      </c>
    </row>
    <row r="285" spans="1:11">
      <c r="A285" s="63" t="str">
        <f t="shared" si="14"/>
        <v>1917802004</v>
      </c>
      <c r="B285" s="17">
        <v>191780</v>
      </c>
      <c r="C285" s="91" t="s">
        <v>765</v>
      </c>
      <c r="D285" s="70" t="s">
        <v>858</v>
      </c>
      <c r="E285" s="23">
        <v>164</v>
      </c>
      <c r="F285" s="23">
        <v>52</v>
      </c>
      <c r="G285" s="23">
        <v>4</v>
      </c>
      <c r="H285" s="23">
        <v>8</v>
      </c>
      <c r="I285" s="23">
        <v>29</v>
      </c>
      <c r="J285" s="150">
        <v>11</v>
      </c>
      <c r="K285" s="63" t="str">
        <f t="shared" si="13"/>
        <v xml:space="preserve"> </v>
      </c>
    </row>
    <row r="286" spans="1:11">
      <c r="A286" s="63" t="str">
        <f t="shared" si="14"/>
        <v>1914432004</v>
      </c>
      <c r="B286" s="17">
        <v>191443</v>
      </c>
      <c r="C286" s="91" t="s">
        <v>767</v>
      </c>
      <c r="D286" s="70" t="s">
        <v>858</v>
      </c>
      <c r="E286" s="23">
        <v>67</v>
      </c>
      <c r="F286" s="23">
        <v>21</v>
      </c>
      <c r="G286" s="23">
        <v>1</v>
      </c>
      <c r="H286" s="23">
        <v>1</v>
      </c>
      <c r="I286" s="23">
        <v>14</v>
      </c>
      <c r="J286" s="150">
        <v>5</v>
      </c>
      <c r="K286" s="63" t="str">
        <f t="shared" si="13"/>
        <v xml:space="preserve"> </v>
      </c>
    </row>
    <row r="287" spans="1:11">
      <c r="A287" s="63" t="str">
        <f t="shared" si="14"/>
        <v>1917792004</v>
      </c>
      <c r="B287" s="17">
        <v>191779</v>
      </c>
      <c r="C287" s="91" t="s">
        <v>768</v>
      </c>
      <c r="D287" s="70" t="s">
        <v>858</v>
      </c>
      <c r="E287" s="23">
        <v>269</v>
      </c>
      <c r="F287" s="23">
        <v>103</v>
      </c>
      <c r="G287" s="23">
        <v>13</v>
      </c>
      <c r="H287" s="23">
        <v>26</v>
      </c>
      <c r="I287" s="23">
        <v>50</v>
      </c>
      <c r="J287" s="150">
        <v>14</v>
      </c>
      <c r="K287" s="63" t="str">
        <f t="shared" si="13"/>
        <v xml:space="preserve"> </v>
      </c>
    </row>
    <row r="288" spans="1:11">
      <c r="A288" s="63" t="str">
        <f t="shared" si="14"/>
        <v>1910802004</v>
      </c>
      <c r="B288" s="17">
        <v>191080</v>
      </c>
      <c r="C288" s="91" t="s">
        <v>769</v>
      </c>
      <c r="D288" s="70" t="s">
        <v>858</v>
      </c>
      <c r="E288" s="23">
        <v>8</v>
      </c>
      <c r="F288" s="23">
        <v>1</v>
      </c>
      <c r="G288" s="23">
        <v>0</v>
      </c>
      <c r="H288" s="23">
        <v>0</v>
      </c>
      <c r="I288" s="23">
        <v>1</v>
      </c>
      <c r="J288" s="150">
        <v>0</v>
      </c>
      <c r="K288" s="63" t="str">
        <f t="shared" si="13"/>
        <v xml:space="preserve"> </v>
      </c>
    </row>
    <row r="289" spans="1:11">
      <c r="A289" s="63" t="str">
        <f t="shared" si="14"/>
        <v>1917242004</v>
      </c>
      <c r="B289" s="17">
        <v>191724</v>
      </c>
      <c r="C289" s="91" t="s">
        <v>773</v>
      </c>
      <c r="D289" s="70" t="s">
        <v>858</v>
      </c>
      <c r="E289" s="23">
        <v>435</v>
      </c>
      <c r="F289" s="23">
        <v>122</v>
      </c>
      <c r="G289" s="23">
        <v>10</v>
      </c>
      <c r="H289" s="23">
        <v>13</v>
      </c>
      <c r="I289" s="23">
        <v>65</v>
      </c>
      <c r="J289" s="150">
        <v>34</v>
      </c>
      <c r="K289" s="63" t="str">
        <f t="shared" si="13"/>
        <v xml:space="preserve"> </v>
      </c>
    </row>
    <row r="290" spans="1:11">
      <c r="A290" s="63" t="str">
        <f t="shared" si="14"/>
        <v>1917272004</v>
      </c>
      <c r="B290" s="17">
        <v>191727</v>
      </c>
      <c r="C290" s="91" t="s">
        <v>774</v>
      </c>
      <c r="D290" s="70" t="s">
        <v>858</v>
      </c>
      <c r="E290" s="23">
        <v>311</v>
      </c>
      <c r="F290" s="23">
        <v>70</v>
      </c>
      <c r="G290" s="23">
        <v>2</v>
      </c>
      <c r="H290" s="23">
        <v>11</v>
      </c>
      <c r="I290" s="23">
        <v>32</v>
      </c>
      <c r="J290" s="150">
        <v>25</v>
      </c>
      <c r="K290" s="63" t="str">
        <f t="shared" si="13"/>
        <v xml:space="preserve"> </v>
      </c>
    </row>
    <row r="291" spans="1:11">
      <c r="A291" s="63" t="str">
        <f t="shared" si="14"/>
        <v>1921202004</v>
      </c>
      <c r="B291" s="17">
        <v>192120</v>
      </c>
      <c r="C291" s="91" t="s">
        <v>665</v>
      </c>
      <c r="D291" s="70" t="s">
        <v>858</v>
      </c>
      <c r="E291" s="23">
        <v>132</v>
      </c>
      <c r="F291" s="23">
        <v>48</v>
      </c>
      <c r="G291" s="23">
        <v>2</v>
      </c>
      <c r="H291" s="23">
        <v>8</v>
      </c>
      <c r="I291" s="23">
        <v>29</v>
      </c>
      <c r="J291" s="150">
        <v>9</v>
      </c>
      <c r="K291" s="63" t="str">
        <f t="shared" si="13"/>
        <v xml:space="preserve"> </v>
      </c>
    </row>
    <row r="292" spans="1:11">
      <c r="A292" s="63" t="str">
        <f t="shared" si="14"/>
        <v>1911652004</v>
      </c>
      <c r="B292" s="17">
        <v>191165</v>
      </c>
      <c r="C292" s="91" t="s">
        <v>667</v>
      </c>
      <c r="D292" s="70" t="s">
        <v>858</v>
      </c>
      <c r="E292" s="23">
        <v>343</v>
      </c>
      <c r="F292" s="23">
        <v>75</v>
      </c>
      <c r="G292" s="23">
        <v>1</v>
      </c>
      <c r="H292" s="23">
        <v>14</v>
      </c>
      <c r="I292" s="23">
        <v>25</v>
      </c>
      <c r="J292" s="150">
        <v>35</v>
      </c>
      <c r="K292" s="63" t="str">
        <f t="shared" si="13"/>
        <v xml:space="preserve"> </v>
      </c>
    </row>
    <row r="293" spans="1:11" ht="13" thickBot="1">
      <c r="B293" s="22"/>
      <c r="C293" s="79" t="s">
        <v>432</v>
      </c>
      <c r="D293" s="55"/>
      <c r="E293" s="33">
        <v>2052</v>
      </c>
      <c r="F293" s="33">
        <v>585</v>
      </c>
      <c r="G293" s="33">
        <v>39</v>
      </c>
      <c r="H293" s="33">
        <v>90</v>
      </c>
      <c r="I293" s="33">
        <v>301</v>
      </c>
      <c r="J293" s="34">
        <v>155</v>
      </c>
      <c r="K293" s="63" t="str">
        <f t="shared" si="13"/>
        <v xml:space="preserve"> </v>
      </c>
    </row>
    <row r="294" spans="1:11">
      <c r="A294" s="63" t="str">
        <f t="shared" ref="A294:A307" si="15">CONCATENATE(B294,$A$3)</f>
        <v>1911132004</v>
      </c>
      <c r="B294" s="18">
        <v>191113</v>
      </c>
      <c r="C294" s="77" t="s">
        <v>759</v>
      </c>
      <c r="D294" s="78" t="s">
        <v>863</v>
      </c>
      <c r="E294" s="23">
        <v>129</v>
      </c>
      <c r="F294" s="23">
        <v>72</v>
      </c>
      <c r="G294" s="23">
        <v>3</v>
      </c>
      <c r="H294" s="23">
        <v>18</v>
      </c>
      <c r="I294" s="23">
        <v>49</v>
      </c>
      <c r="J294" s="150">
        <v>2</v>
      </c>
      <c r="K294" s="63" t="str">
        <f t="shared" si="13"/>
        <v xml:space="preserve"> </v>
      </c>
    </row>
    <row r="295" spans="1:11">
      <c r="A295" s="63" t="str">
        <f t="shared" si="15"/>
        <v>1917772004</v>
      </c>
      <c r="B295" s="17">
        <v>191777</v>
      </c>
      <c r="C295" s="91" t="s">
        <v>760</v>
      </c>
      <c r="D295" s="70" t="s">
        <v>863</v>
      </c>
      <c r="E295" s="23">
        <v>239</v>
      </c>
      <c r="F295" s="23">
        <v>167</v>
      </c>
      <c r="G295" s="23">
        <v>22</v>
      </c>
      <c r="H295" s="23">
        <v>35</v>
      </c>
      <c r="I295" s="23">
        <v>99</v>
      </c>
      <c r="J295" s="150">
        <v>11</v>
      </c>
      <c r="K295" s="63" t="str">
        <f t="shared" si="13"/>
        <v xml:space="preserve"> </v>
      </c>
    </row>
    <row r="296" spans="1:11">
      <c r="A296" s="63" t="str">
        <f t="shared" si="15"/>
        <v>1917782004</v>
      </c>
      <c r="B296" s="17">
        <v>191778</v>
      </c>
      <c r="C296" s="91" t="s">
        <v>761</v>
      </c>
      <c r="D296" s="70" t="s">
        <v>863</v>
      </c>
      <c r="E296" s="23">
        <v>285</v>
      </c>
      <c r="F296" s="23">
        <v>156</v>
      </c>
      <c r="G296" s="23">
        <v>14</v>
      </c>
      <c r="H296" s="23">
        <v>30</v>
      </c>
      <c r="I296" s="23">
        <v>104</v>
      </c>
      <c r="J296" s="150">
        <v>8</v>
      </c>
      <c r="K296" s="63" t="str">
        <f t="shared" si="13"/>
        <v xml:space="preserve"> </v>
      </c>
    </row>
    <row r="297" spans="1:11">
      <c r="A297" s="63" t="str">
        <f t="shared" si="15"/>
        <v>1917222004</v>
      </c>
      <c r="B297" s="17">
        <v>191722</v>
      </c>
      <c r="C297" s="91" t="s">
        <v>762</v>
      </c>
      <c r="D297" s="70" t="s">
        <v>863</v>
      </c>
      <c r="E297" s="23">
        <v>116</v>
      </c>
      <c r="F297" s="23">
        <v>65</v>
      </c>
      <c r="G297" s="23">
        <v>10</v>
      </c>
      <c r="H297" s="23">
        <v>7</v>
      </c>
      <c r="I297" s="23">
        <v>39</v>
      </c>
      <c r="J297" s="150">
        <v>9</v>
      </c>
      <c r="K297" s="63" t="str">
        <f t="shared" si="13"/>
        <v xml:space="preserve"> </v>
      </c>
    </row>
    <row r="298" spans="1:11">
      <c r="A298" s="63" t="str">
        <f t="shared" si="15"/>
        <v>1911632004</v>
      </c>
      <c r="B298" s="17">
        <v>191163</v>
      </c>
      <c r="C298" s="91" t="s">
        <v>763</v>
      </c>
      <c r="D298" s="70" t="s">
        <v>863</v>
      </c>
      <c r="E298" s="23">
        <v>29</v>
      </c>
      <c r="F298" s="23">
        <v>15</v>
      </c>
      <c r="G298" s="23">
        <v>0</v>
      </c>
      <c r="H298" s="23">
        <v>2</v>
      </c>
      <c r="I298" s="23">
        <v>6</v>
      </c>
      <c r="J298" s="150">
        <v>7</v>
      </c>
      <c r="K298" s="63" t="str">
        <f t="shared" si="13"/>
        <v xml:space="preserve"> </v>
      </c>
    </row>
    <row r="299" spans="1:11">
      <c r="A299" s="63" t="str">
        <f t="shared" si="15"/>
        <v>1920972004</v>
      </c>
      <c r="B299" s="17">
        <v>192097</v>
      </c>
      <c r="C299" s="91" t="s">
        <v>764</v>
      </c>
      <c r="D299" s="70" t="s">
        <v>863</v>
      </c>
      <c r="E299" s="23">
        <v>35</v>
      </c>
      <c r="F299" s="23">
        <v>11</v>
      </c>
      <c r="G299" s="23">
        <v>2</v>
      </c>
      <c r="H299" s="23">
        <v>3</v>
      </c>
      <c r="I299" s="23">
        <v>5</v>
      </c>
      <c r="J299" s="150">
        <v>1</v>
      </c>
      <c r="K299" s="63" t="str">
        <f t="shared" si="13"/>
        <v xml:space="preserve"> </v>
      </c>
    </row>
    <row r="300" spans="1:11">
      <c r="A300" s="63" t="str">
        <f t="shared" si="15"/>
        <v>1920232004</v>
      </c>
      <c r="B300" s="17">
        <v>192023</v>
      </c>
      <c r="C300" s="91" t="s">
        <v>766</v>
      </c>
      <c r="D300" s="70" t="s">
        <v>863</v>
      </c>
      <c r="E300" s="23">
        <v>59</v>
      </c>
      <c r="F300" s="23">
        <v>21</v>
      </c>
      <c r="G300" s="23">
        <v>1</v>
      </c>
      <c r="H300" s="23">
        <v>4</v>
      </c>
      <c r="I300" s="23">
        <v>14</v>
      </c>
      <c r="J300" s="150">
        <v>2</v>
      </c>
      <c r="K300" s="63" t="str">
        <f t="shared" si="13"/>
        <v xml:space="preserve"> </v>
      </c>
    </row>
    <row r="301" spans="1:11">
      <c r="A301" s="63" t="str">
        <f t="shared" si="15"/>
        <v>1917912004</v>
      </c>
      <c r="B301" s="17">
        <v>191791</v>
      </c>
      <c r="C301" s="91" t="s">
        <v>770</v>
      </c>
      <c r="D301" s="70" t="s">
        <v>863</v>
      </c>
      <c r="E301" s="23">
        <v>33</v>
      </c>
      <c r="F301" s="23">
        <v>1</v>
      </c>
      <c r="G301" s="23">
        <v>0</v>
      </c>
      <c r="H301" s="23">
        <v>0</v>
      </c>
      <c r="I301" s="23">
        <v>0</v>
      </c>
      <c r="J301" s="150">
        <v>1</v>
      </c>
      <c r="K301" s="63" t="str">
        <f t="shared" si="13"/>
        <v xml:space="preserve"> </v>
      </c>
    </row>
    <row r="302" spans="1:11">
      <c r="A302" s="63" t="str">
        <f t="shared" si="15"/>
        <v>1917232004</v>
      </c>
      <c r="B302" s="17">
        <v>191723</v>
      </c>
      <c r="C302" s="91" t="s">
        <v>771</v>
      </c>
      <c r="D302" s="70" t="s">
        <v>863</v>
      </c>
      <c r="E302" s="23">
        <v>91</v>
      </c>
      <c r="F302" s="23">
        <v>53</v>
      </c>
      <c r="G302" s="23">
        <v>5</v>
      </c>
      <c r="H302" s="23">
        <v>10</v>
      </c>
      <c r="I302" s="23">
        <v>33</v>
      </c>
      <c r="J302" s="150">
        <v>5</v>
      </c>
      <c r="K302" s="63" t="str">
        <f t="shared" si="13"/>
        <v xml:space="preserve"> </v>
      </c>
    </row>
    <row r="303" spans="1:11">
      <c r="A303" s="63" t="str">
        <f t="shared" si="15"/>
        <v>1920532004</v>
      </c>
      <c r="B303" s="17">
        <v>192053</v>
      </c>
      <c r="C303" s="91" t="s">
        <v>772</v>
      </c>
      <c r="D303" s="70" t="s">
        <v>863</v>
      </c>
      <c r="E303" s="23">
        <v>66</v>
      </c>
      <c r="F303" s="23">
        <v>38</v>
      </c>
      <c r="G303" s="23">
        <v>5</v>
      </c>
      <c r="H303" s="23">
        <v>5</v>
      </c>
      <c r="I303" s="23">
        <v>18</v>
      </c>
      <c r="J303" s="150">
        <v>10</v>
      </c>
      <c r="K303" s="63" t="str">
        <f t="shared" si="13"/>
        <v xml:space="preserve"> </v>
      </c>
    </row>
    <row r="304" spans="1:11">
      <c r="A304" s="63" t="str">
        <f t="shared" si="15"/>
        <v>1920262004</v>
      </c>
      <c r="B304" s="17">
        <v>192026</v>
      </c>
      <c r="C304" s="91" t="s">
        <v>775</v>
      </c>
      <c r="D304" s="70" t="s">
        <v>863</v>
      </c>
      <c r="E304" s="23">
        <v>37</v>
      </c>
      <c r="F304" s="23">
        <v>13</v>
      </c>
      <c r="G304" s="23">
        <v>1</v>
      </c>
      <c r="H304" s="23">
        <v>0</v>
      </c>
      <c r="I304" s="23">
        <v>11</v>
      </c>
      <c r="J304" s="150">
        <v>1</v>
      </c>
      <c r="K304" s="63" t="str">
        <f t="shared" si="13"/>
        <v xml:space="preserve"> </v>
      </c>
    </row>
    <row r="305" spans="1:11">
      <c r="A305" s="63" t="str">
        <f t="shared" si="15"/>
        <v>1917822004</v>
      </c>
      <c r="B305" s="17">
        <v>191782</v>
      </c>
      <c r="C305" s="91" t="s">
        <v>776</v>
      </c>
      <c r="D305" s="70" t="s">
        <v>863</v>
      </c>
      <c r="E305" s="23">
        <v>56</v>
      </c>
      <c r="F305" s="23">
        <v>16</v>
      </c>
      <c r="G305" s="23">
        <v>3</v>
      </c>
      <c r="H305" s="23">
        <v>4</v>
      </c>
      <c r="I305" s="23">
        <v>8</v>
      </c>
      <c r="J305" s="150">
        <v>1</v>
      </c>
      <c r="K305" s="63" t="str">
        <f t="shared" si="13"/>
        <v xml:space="preserve"> </v>
      </c>
    </row>
    <row r="306" spans="1:11">
      <c r="A306" s="63" t="str">
        <f t="shared" si="15"/>
        <v>1917832004</v>
      </c>
      <c r="B306" s="17">
        <v>191783</v>
      </c>
      <c r="C306" s="91" t="s">
        <v>777</v>
      </c>
      <c r="D306" s="70" t="s">
        <v>863</v>
      </c>
      <c r="E306" s="23">
        <v>64</v>
      </c>
      <c r="F306" s="23">
        <v>29</v>
      </c>
      <c r="G306" s="23">
        <v>0</v>
      </c>
      <c r="H306" s="23">
        <v>2</v>
      </c>
      <c r="I306" s="23">
        <v>25</v>
      </c>
      <c r="J306" s="150">
        <v>2</v>
      </c>
      <c r="K306" s="63" t="str">
        <f t="shared" si="13"/>
        <v xml:space="preserve"> </v>
      </c>
    </row>
    <row r="307" spans="1:11">
      <c r="A307" s="63" t="str">
        <f t="shared" si="15"/>
        <v>1917842004</v>
      </c>
      <c r="B307" s="17">
        <v>191784</v>
      </c>
      <c r="C307" s="91" t="s">
        <v>666</v>
      </c>
      <c r="D307" s="70" t="s">
        <v>863</v>
      </c>
      <c r="E307" s="23">
        <v>62</v>
      </c>
      <c r="F307" s="23">
        <v>36</v>
      </c>
      <c r="G307" s="23">
        <v>9</v>
      </c>
      <c r="H307" s="23">
        <v>4</v>
      </c>
      <c r="I307" s="23">
        <v>23</v>
      </c>
      <c r="J307" s="150">
        <v>0</v>
      </c>
      <c r="K307" s="63" t="str">
        <f t="shared" si="13"/>
        <v xml:space="preserve"> </v>
      </c>
    </row>
    <row r="308" spans="1:11" ht="13" thickBot="1">
      <c r="B308" s="22"/>
      <c r="C308" s="79" t="s">
        <v>433</v>
      </c>
      <c r="D308" s="55"/>
      <c r="E308" s="109">
        <v>1301</v>
      </c>
      <c r="F308" s="109">
        <v>693</v>
      </c>
      <c r="G308" s="109">
        <v>75</v>
      </c>
      <c r="H308" s="109">
        <v>124</v>
      </c>
      <c r="I308" s="109">
        <v>434</v>
      </c>
      <c r="J308" s="110">
        <v>60</v>
      </c>
      <c r="K308" s="63" t="str">
        <f t="shared" si="13"/>
        <v xml:space="preserve"> </v>
      </c>
    </row>
    <row r="309" spans="1:11" ht="18" thickBot="1">
      <c r="B309" s="245" t="s">
        <v>405</v>
      </c>
      <c r="C309" s="246"/>
      <c r="D309" s="246"/>
      <c r="E309" s="111">
        <v>3353</v>
      </c>
      <c r="F309" s="111">
        <v>1278</v>
      </c>
      <c r="G309" s="111">
        <v>114</v>
      </c>
      <c r="H309" s="111">
        <v>214</v>
      </c>
      <c r="I309" s="111">
        <v>735</v>
      </c>
      <c r="J309" s="112">
        <v>215</v>
      </c>
      <c r="K309" s="63" t="str">
        <f t="shared" si="13"/>
        <v xml:space="preserve"> </v>
      </c>
    </row>
    <row r="310" spans="1:11" ht="18" thickBot="1">
      <c r="B310" s="260" t="s">
        <v>226</v>
      </c>
      <c r="C310" s="261"/>
      <c r="D310" s="261"/>
      <c r="E310" s="261"/>
      <c r="F310" s="261"/>
      <c r="G310" s="261"/>
      <c r="H310" s="261"/>
      <c r="I310" s="261"/>
      <c r="J310" s="262"/>
      <c r="K310" s="63" t="str">
        <f t="shared" si="13"/>
        <v xml:space="preserve"> </v>
      </c>
    </row>
    <row r="311" spans="1:11">
      <c r="A311" s="63" t="str">
        <f t="shared" ref="A311:A316" si="16">CONCATENATE(B311,$A$3)</f>
        <v>1908002004</v>
      </c>
      <c r="B311" s="20">
        <v>190800</v>
      </c>
      <c r="C311" s="73" t="s">
        <v>669</v>
      </c>
      <c r="D311" s="74" t="s">
        <v>858</v>
      </c>
      <c r="E311" s="138">
        <v>36</v>
      </c>
      <c r="F311" s="138">
        <v>13</v>
      </c>
      <c r="G311" s="138">
        <v>0</v>
      </c>
      <c r="H311" s="138">
        <v>4</v>
      </c>
      <c r="I311" s="138">
        <v>8</v>
      </c>
      <c r="J311" s="149">
        <v>1</v>
      </c>
      <c r="K311" s="63" t="str">
        <f t="shared" si="13"/>
        <v xml:space="preserve"> </v>
      </c>
    </row>
    <row r="312" spans="1:11">
      <c r="A312" s="63" t="str">
        <f t="shared" si="16"/>
        <v>1913152004</v>
      </c>
      <c r="B312" s="16">
        <v>191315</v>
      </c>
      <c r="C312" s="68" t="s">
        <v>670</v>
      </c>
      <c r="D312" s="69" t="s">
        <v>858</v>
      </c>
      <c r="E312" s="138">
        <v>26</v>
      </c>
      <c r="F312" s="138">
        <v>8</v>
      </c>
      <c r="G312" s="138">
        <v>0</v>
      </c>
      <c r="H312" s="138">
        <v>0</v>
      </c>
      <c r="I312" s="138">
        <v>8</v>
      </c>
      <c r="J312" s="149">
        <v>0</v>
      </c>
      <c r="K312" s="63" t="str">
        <f t="shared" si="13"/>
        <v xml:space="preserve"> </v>
      </c>
    </row>
    <row r="313" spans="1:11">
      <c r="A313" s="63" t="str">
        <f t="shared" si="16"/>
        <v>1913302004</v>
      </c>
      <c r="B313" s="16">
        <v>191330</v>
      </c>
      <c r="C313" s="68" t="s">
        <v>671</v>
      </c>
      <c r="D313" s="69" t="s">
        <v>858</v>
      </c>
      <c r="E313" s="138">
        <v>124</v>
      </c>
      <c r="F313" s="138">
        <v>45</v>
      </c>
      <c r="G313" s="138">
        <v>4</v>
      </c>
      <c r="H313" s="138">
        <v>11</v>
      </c>
      <c r="I313" s="138">
        <v>25</v>
      </c>
      <c r="J313" s="149">
        <v>5</v>
      </c>
      <c r="K313" s="63" t="str">
        <f t="shared" si="13"/>
        <v xml:space="preserve"> </v>
      </c>
    </row>
    <row r="314" spans="1:11">
      <c r="A314" s="63" t="str">
        <f t="shared" si="16"/>
        <v>1914102004</v>
      </c>
      <c r="B314" s="16">
        <v>191410</v>
      </c>
      <c r="C314" s="68" t="s">
        <v>672</v>
      </c>
      <c r="D314" s="69" t="s">
        <v>858</v>
      </c>
      <c r="E314" s="138">
        <v>26</v>
      </c>
      <c r="F314" s="138">
        <v>17</v>
      </c>
      <c r="G314" s="138">
        <v>1</v>
      </c>
      <c r="H314" s="138">
        <v>4</v>
      </c>
      <c r="I314" s="138">
        <v>9</v>
      </c>
      <c r="J314" s="149">
        <v>3</v>
      </c>
      <c r="K314" s="63" t="str">
        <f t="shared" si="13"/>
        <v xml:space="preserve"> </v>
      </c>
    </row>
    <row r="315" spans="1:11">
      <c r="A315" s="63" t="str">
        <f t="shared" si="16"/>
        <v>1914452004</v>
      </c>
      <c r="B315" s="16">
        <v>191445</v>
      </c>
      <c r="C315" s="68" t="s">
        <v>673</v>
      </c>
      <c r="D315" s="69" t="s">
        <v>858</v>
      </c>
      <c r="E315" s="138">
        <v>48</v>
      </c>
      <c r="F315" s="138">
        <v>19</v>
      </c>
      <c r="G315" s="138">
        <v>1</v>
      </c>
      <c r="H315" s="138">
        <v>5</v>
      </c>
      <c r="I315" s="138">
        <v>8</v>
      </c>
      <c r="J315" s="149">
        <v>5</v>
      </c>
      <c r="K315" s="63" t="str">
        <f t="shared" si="13"/>
        <v xml:space="preserve"> </v>
      </c>
    </row>
    <row r="316" spans="1:11">
      <c r="A316" s="63" t="str">
        <f t="shared" si="16"/>
        <v>1929702004</v>
      </c>
      <c r="B316" s="16">
        <v>192970</v>
      </c>
      <c r="C316" s="68" t="s">
        <v>674</v>
      </c>
      <c r="D316" s="69" t="s">
        <v>858</v>
      </c>
      <c r="E316" s="138">
        <v>56</v>
      </c>
      <c r="F316" s="138">
        <v>25</v>
      </c>
      <c r="G316" s="138">
        <v>4</v>
      </c>
      <c r="H316" s="138">
        <v>4</v>
      </c>
      <c r="I316" s="138">
        <v>16</v>
      </c>
      <c r="J316" s="149">
        <v>1</v>
      </c>
      <c r="K316" s="63" t="str">
        <f t="shared" si="13"/>
        <v xml:space="preserve"> </v>
      </c>
    </row>
    <row r="317" spans="1:11" ht="13" thickBot="1">
      <c r="B317" s="22"/>
      <c r="C317" s="75" t="s">
        <v>434</v>
      </c>
      <c r="D317" s="55"/>
      <c r="E317" s="103">
        <v>316</v>
      </c>
      <c r="F317" s="103">
        <v>127</v>
      </c>
      <c r="G317" s="103">
        <v>10</v>
      </c>
      <c r="H317" s="103">
        <v>28</v>
      </c>
      <c r="I317" s="103">
        <v>74</v>
      </c>
      <c r="J317" s="104">
        <v>15</v>
      </c>
      <c r="K317" s="63" t="str">
        <f t="shared" si="13"/>
        <v xml:space="preserve"> </v>
      </c>
    </row>
    <row r="318" spans="1:11">
      <c r="A318" s="63" t="str">
        <f>CONCATENATE(B318,$A$3)</f>
        <v>1913122004</v>
      </c>
      <c r="B318" s="20">
        <v>191312</v>
      </c>
      <c r="C318" s="73" t="s">
        <v>668</v>
      </c>
      <c r="D318" s="74" t="s">
        <v>863</v>
      </c>
      <c r="E318" s="138">
        <v>5</v>
      </c>
      <c r="F318" s="138">
        <v>2</v>
      </c>
      <c r="G318" s="138">
        <v>1</v>
      </c>
      <c r="H318" s="138">
        <v>0</v>
      </c>
      <c r="I318" s="138">
        <v>1</v>
      </c>
      <c r="J318" s="149">
        <v>0</v>
      </c>
      <c r="K318" s="63" t="str">
        <f t="shared" si="13"/>
        <v xml:space="preserve"> </v>
      </c>
    </row>
    <row r="319" spans="1:11" ht="13" thickBot="1">
      <c r="B319" s="22"/>
      <c r="C319" s="75" t="s">
        <v>435</v>
      </c>
      <c r="D319" s="55"/>
      <c r="E319" s="103">
        <v>5</v>
      </c>
      <c r="F319" s="103">
        <v>2</v>
      </c>
      <c r="G319" s="103">
        <v>1</v>
      </c>
      <c r="H319" s="103">
        <v>0</v>
      </c>
      <c r="I319" s="103">
        <v>1</v>
      </c>
      <c r="J319" s="104">
        <v>0</v>
      </c>
      <c r="K319" s="63" t="str">
        <f t="shared" si="13"/>
        <v xml:space="preserve"> </v>
      </c>
    </row>
    <row r="320" spans="1:11" ht="18" thickBot="1">
      <c r="B320" s="247" t="s">
        <v>406</v>
      </c>
      <c r="C320" s="248"/>
      <c r="D320" s="248"/>
      <c r="E320" s="107">
        <v>321</v>
      </c>
      <c r="F320" s="107">
        <v>129</v>
      </c>
      <c r="G320" s="107">
        <v>11</v>
      </c>
      <c r="H320" s="107">
        <v>28</v>
      </c>
      <c r="I320" s="107">
        <v>75</v>
      </c>
      <c r="J320" s="108">
        <v>15</v>
      </c>
      <c r="K320" s="63" t="str">
        <f t="shared" si="13"/>
        <v xml:space="preserve"> </v>
      </c>
    </row>
    <row r="321" spans="1:11" ht="18" thickBot="1">
      <c r="B321" s="245" t="s">
        <v>227</v>
      </c>
      <c r="C321" s="246"/>
      <c r="D321" s="246"/>
      <c r="E321" s="246"/>
      <c r="F321" s="246"/>
      <c r="G321" s="246"/>
      <c r="H321" s="246"/>
      <c r="I321" s="246"/>
      <c r="J321" s="263"/>
      <c r="K321" s="63" t="str">
        <f t="shared" si="13"/>
        <v xml:space="preserve"> </v>
      </c>
    </row>
    <row r="322" spans="1:11">
      <c r="A322" s="63" t="str">
        <f t="shared" ref="A322:A327" si="17">CONCATENATE(B322,$A$3)</f>
        <v>1914142004</v>
      </c>
      <c r="B322" s="18">
        <v>191414</v>
      </c>
      <c r="C322" s="77" t="s">
        <v>675</v>
      </c>
      <c r="D322" s="78" t="s">
        <v>858</v>
      </c>
      <c r="E322" s="23">
        <v>333</v>
      </c>
      <c r="F322" s="23">
        <v>165</v>
      </c>
      <c r="G322" s="23">
        <v>15</v>
      </c>
      <c r="H322" s="23">
        <v>27</v>
      </c>
      <c r="I322" s="23">
        <v>95</v>
      </c>
      <c r="J322" s="150">
        <v>28</v>
      </c>
      <c r="K322" s="63" t="str">
        <f t="shared" si="13"/>
        <v xml:space="preserve"> </v>
      </c>
    </row>
    <row r="323" spans="1:11">
      <c r="A323" s="63" t="str">
        <f t="shared" si="17"/>
        <v>1904202004</v>
      </c>
      <c r="B323" s="17">
        <v>190420</v>
      </c>
      <c r="C323" s="91" t="s">
        <v>676</v>
      </c>
      <c r="D323" s="70" t="s">
        <v>858</v>
      </c>
      <c r="E323" s="23">
        <v>269</v>
      </c>
      <c r="F323" s="23">
        <v>109</v>
      </c>
      <c r="G323" s="23">
        <v>6</v>
      </c>
      <c r="H323" s="23">
        <v>20</v>
      </c>
      <c r="I323" s="23">
        <v>61</v>
      </c>
      <c r="J323" s="150">
        <v>22</v>
      </c>
      <c r="K323" s="63" t="str">
        <f t="shared" si="13"/>
        <v xml:space="preserve"> </v>
      </c>
    </row>
    <row r="324" spans="1:11">
      <c r="A324" s="63" t="str">
        <f t="shared" si="17"/>
        <v>1914322004</v>
      </c>
      <c r="B324" s="17">
        <v>191432</v>
      </c>
      <c r="C324" s="91" t="s">
        <v>677</v>
      </c>
      <c r="D324" s="70" t="s">
        <v>858</v>
      </c>
      <c r="E324" s="23">
        <v>74</v>
      </c>
      <c r="F324" s="23">
        <v>13</v>
      </c>
      <c r="G324" s="23">
        <v>0</v>
      </c>
      <c r="H324" s="23">
        <v>1</v>
      </c>
      <c r="I324" s="23">
        <v>11</v>
      </c>
      <c r="J324" s="150">
        <v>1</v>
      </c>
      <c r="K324" s="63" t="str">
        <f t="shared" si="13"/>
        <v xml:space="preserve"> </v>
      </c>
    </row>
    <row r="325" spans="1:11">
      <c r="A325" s="63" t="str">
        <f t="shared" si="17"/>
        <v>1914252004</v>
      </c>
      <c r="B325" s="17">
        <v>191425</v>
      </c>
      <c r="C325" s="91" t="s">
        <v>678</v>
      </c>
      <c r="D325" s="70" t="s">
        <v>858</v>
      </c>
      <c r="E325" s="23">
        <v>379</v>
      </c>
      <c r="F325" s="23">
        <v>231</v>
      </c>
      <c r="G325" s="23">
        <v>49</v>
      </c>
      <c r="H325" s="23">
        <v>62</v>
      </c>
      <c r="I325" s="23">
        <v>96</v>
      </c>
      <c r="J325" s="150">
        <v>24</v>
      </c>
      <c r="K325" s="63" t="str">
        <f t="shared" si="13"/>
        <v xml:space="preserve"> </v>
      </c>
    </row>
    <row r="326" spans="1:11">
      <c r="A326" s="63" t="str">
        <f t="shared" si="17"/>
        <v>1914372004</v>
      </c>
      <c r="B326" s="17">
        <v>191437</v>
      </c>
      <c r="C326" s="91" t="s">
        <v>679</v>
      </c>
      <c r="D326" s="70" t="s">
        <v>858</v>
      </c>
      <c r="E326" s="23">
        <v>205</v>
      </c>
      <c r="F326" s="23">
        <v>69</v>
      </c>
      <c r="G326" s="23">
        <v>0</v>
      </c>
      <c r="H326" s="23">
        <v>9</v>
      </c>
      <c r="I326" s="23">
        <v>29</v>
      </c>
      <c r="J326" s="150">
        <v>31</v>
      </c>
      <c r="K326" s="63" t="str">
        <f t="shared" si="13"/>
        <v xml:space="preserve"> </v>
      </c>
    </row>
    <row r="327" spans="1:11">
      <c r="A327" s="63" t="str">
        <f t="shared" si="17"/>
        <v>1914172004</v>
      </c>
      <c r="B327" s="17">
        <v>191417</v>
      </c>
      <c r="C327" s="91" t="s">
        <v>680</v>
      </c>
      <c r="D327" s="70" t="s">
        <v>858</v>
      </c>
      <c r="E327" s="23">
        <v>365</v>
      </c>
      <c r="F327" s="23">
        <v>168</v>
      </c>
      <c r="G327" s="23">
        <v>16</v>
      </c>
      <c r="H327" s="23">
        <v>28</v>
      </c>
      <c r="I327" s="23">
        <v>113</v>
      </c>
      <c r="J327" s="150">
        <v>11</v>
      </c>
      <c r="K327" s="63" t="str">
        <f t="shared" si="13"/>
        <v xml:space="preserve"> </v>
      </c>
    </row>
    <row r="328" spans="1:11" ht="13" thickBot="1">
      <c r="B328" s="22"/>
      <c r="C328" s="79" t="s">
        <v>436</v>
      </c>
      <c r="D328" s="55"/>
      <c r="E328" s="33">
        <v>1625</v>
      </c>
      <c r="F328" s="33">
        <v>755</v>
      </c>
      <c r="G328" s="33">
        <v>86</v>
      </c>
      <c r="H328" s="33">
        <v>147</v>
      </c>
      <c r="I328" s="33">
        <v>405</v>
      </c>
      <c r="J328" s="34">
        <v>117</v>
      </c>
      <c r="K328" s="63" t="str">
        <f t="shared" si="13"/>
        <v xml:space="preserve"> </v>
      </c>
    </row>
    <row r="329" spans="1:11">
      <c r="A329" s="63" t="str">
        <f>CONCATENATE(B329,$A$3)</f>
        <v>1914382004</v>
      </c>
      <c r="B329" s="30">
        <v>191438</v>
      </c>
      <c r="C329" s="40" t="s">
        <v>681</v>
      </c>
      <c r="D329" s="7" t="s">
        <v>863</v>
      </c>
      <c r="E329" s="23">
        <v>244</v>
      </c>
      <c r="F329" s="23">
        <v>164</v>
      </c>
      <c r="G329" s="23">
        <v>42</v>
      </c>
      <c r="H329" s="23">
        <v>35</v>
      </c>
      <c r="I329" s="23">
        <v>82</v>
      </c>
      <c r="J329" s="150">
        <v>5</v>
      </c>
      <c r="K329" s="63" t="str">
        <f t="shared" si="13"/>
        <v xml:space="preserve"> </v>
      </c>
    </row>
    <row r="330" spans="1:11">
      <c r="A330" s="63" t="str">
        <f>CONCATENATE(B330,$A$3)</f>
        <v>1914212004</v>
      </c>
      <c r="B330" s="17">
        <v>191421</v>
      </c>
      <c r="C330" s="91" t="s">
        <v>682</v>
      </c>
      <c r="D330" s="70" t="s">
        <v>863</v>
      </c>
      <c r="E330" s="23">
        <v>133</v>
      </c>
      <c r="F330" s="23">
        <v>89</v>
      </c>
      <c r="G330" s="23">
        <v>5</v>
      </c>
      <c r="H330" s="23">
        <v>27</v>
      </c>
      <c r="I330" s="23">
        <v>49</v>
      </c>
      <c r="J330" s="150">
        <v>8</v>
      </c>
      <c r="K330" s="63" t="str">
        <f t="shared" si="13"/>
        <v xml:space="preserve"> </v>
      </c>
    </row>
    <row r="331" spans="1:11" ht="13" thickBot="1">
      <c r="B331" s="22"/>
      <c r="C331" s="79" t="s">
        <v>437</v>
      </c>
      <c r="D331" s="55"/>
      <c r="E331" s="109">
        <v>377</v>
      </c>
      <c r="F331" s="109">
        <v>253</v>
      </c>
      <c r="G331" s="109">
        <v>47</v>
      </c>
      <c r="H331" s="109">
        <v>62</v>
      </c>
      <c r="I331" s="109">
        <v>131</v>
      </c>
      <c r="J331" s="110">
        <v>13</v>
      </c>
      <c r="K331" s="63" t="str">
        <f t="shared" si="13"/>
        <v xml:space="preserve"> </v>
      </c>
    </row>
    <row r="332" spans="1:11" ht="18" thickBot="1">
      <c r="B332" s="245" t="s">
        <v>407</v>
      </c>
      <c r="C332" s="246"/>
      <c r="D332" s="246"/>
      <c r="E332" s="111">
        <v>2002</v>
      </c>
      <c r="F332" s="111">
        <v>1008</v>
      </c>
      <c r="G332" s="111">
        <v>133</v>
      </c>
      <c r="H332" s="111">
        <v>209</v>
      </c>
      <c r="I332" s="111">
        <v>536</v>
      </c>
      <c r="J332" s="112">
        <v>130</v>
      </c>
      <c r="K332" s="63" t="str">
        <f t="shared" ref="K332:K395" si="18">IFERROR((IF(E332-F332&lt;0,"(4)"," ")),"")</f>
        <v xml:space="preserve"> </v>
      </c>
    </row>
    <row r="333" spans="1:11" ht="18" thickBot="1">
      <c r="B333" s="260" t="s">
        <v>228</v>
      </c>
      <c r="C333" s="261"/>
      <c r="D333" s="261"/>
      <c r="E333" s="261"/>
      <c r="F333" s="261"/>
      <c r="G333" s="261"/>
      <c r="H333" s="261"/>
      <c r="I333" s="261"/>
      <c r="J333" s="262"/>
      <c r="K333" s="63" t="str">
        <f t="shared" si="18"/>
        <v xml:space="preserve"> </v>
      </c>
    </row>
    <row r="334" spans="1:11">
      <c r="A334" s="63" t="str">
        <f>CONCATENATE(B334,$A$3)</f>
        <v>1916002004</v>
      </c>
      <c r="B334" s="20">
        <v>191600</v>
      </c>
      <c r="C334" s="73" t="s">
        <v>683</v>
      </c>
      <c r="D334" s="74" t="s">
        <v>858</v>
      </c>
      <c r="E334" s="138">
        <v>303</v>
      </c>
      <c r="F334" s="138">
        <v>131</v>
      </c>
      <c r="G334" s="138">
        <v>8</v>
      </c>
      <c r="H334" s="138">
        <v>24</v>
      </c>
      <c r="I334" s="138">
        <v>70</v>
      </c>
      <c r="J334" s="149">
        <v>29</v>
      </c>
      <c r="K334" s="63" t="str">
        <f t="shared" si="18"/>
        <v xml:space="preserve"> </v>
      </c>
    </row>
    <row r="335" spans="1:11">
      <c r="A335" s="63" t="str">
        <f>CONCATENATE(B335,$A$3)</f>
        <v>1909852004</v>
      </c>
      <c r="B335" s="16">
        <v>190985</v>
      </c>
      <c r="C335" s="68" t="s">
        <v>685</v>
      </c>
      <c r="D335" s="69" t="s">
        <v>858</v>
      </c>
      <c r="E335" s="138">
        <v>289</v>
      </c>
      <c r="F335" s="138">
        <v>134</v>
      </c>
      <c r="G335" s="138">
        <v>24</v>
      </c>
      <c r="H335" s="138">
        <v>26</v>
      </c>
      <c r="I335" s="138">
        <v>61</v>
      </c>
      <c r="J335" s="149">
        <v>23</v>
      </c>
      <c r="K335" s="63" t="str">
        <f t="shared" si="18"/>
        <v xml:space="preserve"> </v>
      </c>
    </row>
    <row r="336" spans="1:11">
      <c r="A336" s="63" t="str">
        <f>CONCATENATE(B336,$A$3)</f>
        <v>1928602004</v>
      </c>
      <c r="B336" s="16">
        <v>192860</v>
      </c>
      <c r="C336" s="68" t="s">
        <v>686</v>
      </c>
      <c r="D336" s="69" t="s">
        <v>858</v>
      </c>
      <c r="E336" s="138">
        <v>323</v>
      </c>
      <c r="F336" s="138">
        <v>116</v>
      </c>
      <c r="G336" s="138">
        <v>13</v>
      </c>
      <c r="H336" s="138">
        <v>22</v>
      </c>
      <c r="I336" s="138">
        <v>57</v>
      </c>
      <c r="J336" s="149">
        <v>24</v>
      </c>
      <c r="K336" s="63" t="str">
        <f t="shared" si="18"/>
        <v xml:space="preserve"> </v>
      </c>
    </row>
    <row r="337" spans="1:11" ht="13" thickBot="1">
      <c r="B337" s="22"/>
      <c r="C337" s="75" t="s">
        <v>438</v>
      </c>
      <c r="D337" s="55"/>
      <c r="E337" s="103">
        <v>915</v>
      </c>
      <c r="F337" s="103">
        <v>381</v>
      </c>
      <c r="G337" s="103">
        <v>45</v>
      </c>
      <c r="H337" s="103">
        <v>72</v>
      </c>
      <c r="I337" s="103">
        <v>188</v>
      </c>
      <c r="J337" s="104">
        <v>76</v>
      </c>
      <c r="K337" s="63" t="str">
        <f t="shared" si="18"/>
        <v xml:space="preserve"> </v>
      </c>
    </row>
    <row r="338" spans="1:11">
      <c r="A338" s="63" t="str">
        <f>CONCATENATE(B338,$A$3)</f>
        <v>1928502004</v>
      </c>
      <c r="B338" s="20">
        <v>192850</v>
      </c>
      <c r="C338" s="73" t="s">
        <v>684</v>
      </c>
      <c r="D338" s="74" t="s">
        <v>863</v>
      </c>
      <c r="E338" s="138">
        <v>170</v>
      </c>
      <c r="F338" s="138">
        <v>108</v>
      </c>
      <c r="G338" s="138">
        <v>15</v>
      </c>
      <c r="H338" s="138">
        <v>26</v>
      </c>
      <c r="I338" s="138">
        <v>61</v>
      </c>
      <c r="J338" s="149">
        <v>6</v>
      </c>
      <c r="K338" s="63" t="str">
        <f t="shared" si="18"/>
        <v xml:space="preserve"> </v>
      </c>
    </row>
    <row r="339" spans="1:11" ht="13" thickBot="1">
      <c r="B339" s="22"/>
      <c r="C339" s="75" t="s">
        <v>439</v>
      </c>
      <c r="D339" s="55"/>
      <c r="E339" s="103">
        <v>170</v>
      </c>
      <c r="F339" s="103">
        <v>108</v>
      </c>
      <c r="G339" s="103">
        <v>15</v>
      </c>
      <c r="H339" s="103">
        <v>26</v>
      </c>
      <c r="I339" s="103">
        <v>61</v>
      </c>
      <c r="J339" s="104">
        <v>6</v>
      </c>
      <c r="K339" s="63" t="str">
        <f t="shared" si="18"/>
        <v xml:space="preserve"> </v>
      </c>
    </row>
    <row r="340" spans="1:11" ht="18" thickBot="1">
      <c r="B340" s="247" t="s">
        <v>290</v>
      </c>
      <c r="C340" s="248"/>
      <c r="D340" s="248"/>
      <c r="E340" s="107">
        <v>1085</v>
      </c>
      <c r="F340" s="107">
        <v>489</v>
      </c>
      <c r="G340" s="107">
        <v>60</v>
      </c>
      <c r="H340" s="107">
        <v>98</v>
      </c>
      <c r="I340" s="107">
        <v>249</v>
      </c>
      <c r="J340" s="108">
        <v>82</v>
      </c>
      <c r="K340" s="63" t="str">
        <f t="shared" si="18"/>
        <v xml:space="preserve"> </v>
      </c>
    </row>
    <row r="341" spans="1:11" ht="18" thickBot="1">
      <c r="B341" s="245" t="s">
        <v>229</v>
      </c>
      <c r="C341" s="246"/>
      <c r="D341" s="246"/>
      <c r="E341" s="246"/>
      <c r="F341" s="246"/>
      <c r="G341" s="246"/>
      <c r="H341" s="246"/>
      <c r="I341" s="246"/>
      <c r="J341" s="263"/>
      <c r="K341" s="63" t="str">
        <f t="shared" si="18"/>
        <v xml:space="preserve"> </v>
      </c>
    </row>
    <row r="342" spans="1:11">
      <c r="A342" s="63" t="str">
        <f>CONCATENATE(B342,$A$3)</f>
        <v>1913102004</v>
      </c>
      <c r="B342" s="18">
        <v>191310</v>
      </c>
      <c r="C342" s="77" t="s">
        <v>687</v>
      </c>
      <c r="D342" s="78" t="s">
        <v>858</v>
      </c>
      <c r="E342" s="23">
        <v>130</v>
      </c>
      <c r="F342" s="23">
        <v>38</v>
      </c>
      <c r="G342" s="23">
        <v>3</v>
      </c>
      <c r="H342" s="23">
        <v>9</v>
      </c>
      <c r="I342" s="23">
        <v>14</v>
      </c>
      <c r="J342" s="150">
        <v>12</v>
      </c>
      <c r="K342" s="63" t="str">
        <f t="shared" si="18"/>
        <v xml:space="preserve"> </v>
      </c>
    </row>
    <row r="343" spans="1:11">
      <c r="A343" s="63" t="str">
        <f>CONCATENATE(B343,$A$3)</f>
        <v>1922802004</v>
      </c>
      <c r="B343" s="17">
        <v>192280</v>
      </c>
      <c r="C343" s="91" t="s">
        <v>688</v>
      </c>
      <c r="D343" s="70" t="s">
        <v>858</v>
      </c>
      <c r="E343" s="23">
        <v>51</v>
      </c>
      <c r="F343" s="23">
        <v>17</v>
      </c>
      <c r="G343" s="23">
        <v>0</v>
      </c>
      <c r="H343" s="23">
        <v>6</v>
      </c>
      <c r="I343" s="23">
        <v>9</v>
      </c>
      <c r="J343" s="150">
        <v>2</v>
      </c>
      <c r="K343" s="63" t="str">
        <f t="shared" si="18"/>
        <v xml:space="preserve"> </v>
      </c>
    </row>
    <row r="344" spans="1:11" ht="13" thickBot="1">
      <c r="B344" s="22"/>
      <c r="C344" s="79" t="s">
        <v>440</v>
      </c>
      <c r="D344" s="55"/>
      <c r="E344" s="109">
        <v>181</v>
      </c>
      <c r="F344" s="109">
        <v>55</v>
      </c>
      <c r="G344" s="109">
        <v>3</v>
      </c>
      <c r="H344" s="109">
        <v>15</v>
      </c>
      <c r="I344" s="109">
        <v>23</v>
      </c>
      <c r="J344" s="110">
        <v>14</v>
      </c>
      <c r="K344" s="63" t="str">
        <f t="shared" si="18"/>
        <v xml:space="preserve"> </v>
      </c>
    </row>
    <row r="345" spans="1:11" ht="18" thickBot="1">
      <c r="B345" s="245" t="s">
        <v>291</v>
      </c>
      <c r="C345" s="246"/>
      <c r="D345" s="246"/>
      <c r="E345" s="111">
        <v>181</v>
      </c>
      <c r="F345" s="111">
        <v>55</v>
      </c>
      <c r="G345" s="111">
        <v>3</v>
      </c>
      <c r="H345" s="111">
        <v>15</v>
      </c>
      <c r="I345" s="111">
        <v>23</v>
      </c>
      <c r="J345" s="112">
        <v>14</v>
      </c>
      <c r="K345" s="63" t="str">
        <f t="shared" si="18"/>
        <v xml:space="preserve"> </v>
      </c>
    </row>
    <row r="346" spans="1:11" ht="18" thickBot="1">
      <c r="B346" s="260" t="s">
        <v>230</v>
      </c>
      <c r="C346" s="261"/>
      <c r="D346" s="261"/>
      <c r="E346" s="261"/>
      <c r="F346" s="261"/>
      <c r="G346" s="261"/>
      <c r="H346" s="261"/>
      <c r="I346" s="261"/>
      <c r="J346" s="262"/>
      <c r="K346" s="63" t="str">
        <f t="shared" si="18"/>
        <v xml:space="preserve"> </v>
      </c>
    </row>
    <row r="347" spans="1:11">
      <c r="A347" s="63" t="str">
        <f>CONCATENATE(B347,$A$3)</f>
        <v>1904752004</v>
      </c>
      <c r="B347" s="20">
        <v>190475</v>
      </c>
      <c r="C347" s="73" t="s">
        <v>690</v>
      </c>
      <c r="D347" s="74" t="s">
        <v>858</v>
      </c>
      <c r="E347" s="138">
        <v>36</v>
      </c>
      <c r="F347" s="138">
        <v>18</v>
      </c>
      <c r="G347" s="138">
        <v>0</v>
      </c>
      <c r="H347" s="138">
        <v>4</v>
      </c>
      <c r="I347" s="138">
        <v>9</v>
      </c>
      <c r="J347" s="149">
        <v>5</v>
      </c>
      <c r="K347" s="63" t="str">
        <f t="shared" si="18"/>
        <v xml:space="preserve"> </v>
      </c>
    </row>
    <row r="348" spans="1:11">
      <c r="A348" s="63" t="str">
        <f>CONCATENATE(B348,$A$3)</f>
        <v>1907432004</v>
      </c>
      <c r="B348" s="16">
        <v>190743</v>
      </c>
      <c r="C348" s="68" t="s">
        <v>691</v>
      </c>
      <c r="D348" s="69" t="s">
        <v>858</v>
      </c>
      <c r="E348" s="138">
        <v>16</v>
      </c>
      <c r="F348" s="138">
        <v>2</v>
      </c>
      <c r="G348" s="138">
        <v>0</v>
      </c>
      <c r="H348" s="138">
        <v>0</v>
      </c>
      <c r="I348" s="138">
        <v>1</v>
      </c>
      <c r="J348" s="149">
        <v>1</v>
      </c>
      <c r="K348" s="63" t="str">
        <f t="shared" si="18"/>
        <v xml:space="preserve"> </v>
      </c>
    </row>
    <row r="349" spans="1:11">
      <c r="A349" s="63" t="str">
        <f>CONCATENATE(B349,$A$3)</f>
        <v>1925952004</v>
      </c>
      <c r="B349" s="16">
        <v>192595</v>
      </c>
      <c r="C349" s="68" t="s">
        <v>693</v>
      </c>
      <c r="D349" s="69" t="s">
        <v>858</v>
      </c>
      <c r="E349" s="138">
        <v>214</v>
      </c>
      <c r="F349" s="138">
        <v>106</v>
      </c>
      <c r="G349" s="138">
        <v>17</v>
      </c>
      <c r="H349" s="138">
        <v>24</v>
      </c>
      <c r="I349" s="138">
        <v>51</v>
      </c>
      <c r="J349" s="149">
        <v>14</v>
      </c>
      <c r="K349" s="63" t="str">
        <f t="shared" si="18"/>
        <v xml:space="preserve"> </v>
      </c>
    </row>
    <row r="350" spans="1:11">
      <c r="A350" s="63" t="str">
        <f>CONCATENATE(B350,$A$3)</f>
        <v>1927402004</v>
      </c>
      <c r="B350" s="16">
        <v>192740</v>
      </c>
      <c r="C350" s="68" t="s">
        <v>694</v>
      </c>
      <c r="D350" s="69" t="s">
        <v>858</v>
      </c>
      <c r="E350" s="138">
        <v>31</v>
      </c>
      <c r="F350" s="138">
        <v>14</v>
      </c>
      <c r="G350" s="138">
        <v>0</v>
      </c>
      <c r="H350" s="138">
        <v>3</v>
      </c>
      <c r="I350" s="138">
        <v>8</v>
      </c>
      <c r="J350" s="149">
        <v>3</v>
      </c>
      <c r="K350" s="63" t="str">
        <f t="shared" si="18"/>
        <v xml:space="preserve"> </v>
      </c>
    </row>
    <row r="351" spans="1:11" ht="13" thickBot="1">
      <c r="B351" s="22"/>
      <c r="C351" s="75" t="s">
        <v>441</v>
      </c>
      <c r="D351" s="55"/>
      <c r="E351" s="103">
        <v>297</v>
      </c>
      <c r="F351" s="103">
        <v>140</v>
      </c>
      <c r="G351" s="103">
        <v>17</v>
      </c>
      <c r="H351" s="103">
        <v>31</v>
      </c>
      <c r="I351" s="103">
        <v>69</v>
      </c>
      <c r="J351" s="104">
        <v>23</v>
      </c>
      <c r="K351" s="63" t="str">
        <f t="shared" si="18"/>
        <v xml:space="preserve"> </v>
      </c>
    </row>
    <row r="352" spans="1:11">
      <c r="A352" s="63" t="str">
        <f>CONCATENATE(B352,$A$3)</f>
        <v>1910552004</v>
      </c>
      <c r="B352" s="20">
        <v>191055</v>
      </c>
      <c r="C352" s="73" t="s">
        <v>692</v>
      </c>
      <c r="D352" s="74" t="s">
        <v>858</v>
      </c>
      <c r="E352" s="138">
        <v>19</v>
      </c>
      <c r="F352" s="138">
        <v>7</v>
      </c>
      <c r="G352" s="138">
        <v>0</v>
      </c>
      <c r="H352" s="138">
        <v>1</v>
      </c>
      <c r="I352" s="138">
        <v>3</v>
      </c>
      <c r="J352" s="149">
        <v>3</v>
      </c>
      <c r="K352" s="63" t="str">
        <f t="shared" si="18"/>
        <v xml:space="preserve"> </v>
      </c>
    </row>
    <row r="353" spans="1:11" ht="13" thickBot="1">
      <c r="B353" s="22"/>
      <c r="C353" s="75" t="s">
        <v>442</v>
      </c>
      <c r="D353" s="55"/>
      <c r="E353" s="103">
        <v>19</v>
      </c>
      <c r="F353" s="103">
        <v>7</v>
      </c>
      <c r="G353" s="103">
        <v>0</v>
      </c>
      <c r="H353" s="103">
        <v>1</v>
      </c>
      <c r="I353" s="103">
        <v>3</v>
      </c>
      <c r="J353" s="104">
        <v>3</v>
      </c>
      <c r="K353" s="63" t="str">
        <f t="shared" si="18"/>
        <v xml:space="preserve"> </v>
      </c>
    </row>
    <row r="354" spans="1:11">
      <c r="A354" s="63" t="str">
        <f>CONCATENATE(B354,$A$3)</f>
        <v>1925872004</v>
      </c>
      <c r="B354" s="52">
        <v>192587</v>
      </c>
      <c r="C354" s="68" t="s">
        <v>279</v>
      </c>
      <c r="D354" s="69" t="s">
        <v>863</v>
      </c>
      <c r="E354" s="138">
        <v>3</v>
      </c>
      <c r="F354" s="138">
        <v>1</v>
      </c>
      <c r="G354" s="138">
        <v>0</v>
      </c>
      <c r="H354" s="138">
        <v>0</v>
      </c>
      <c r="I354" s="138">
        <v>1</v>
      </c>
      <c r="J354" s="149">
        <v>0</v>
      </c>
      <c r="K354" s="63" t="str">
        <f t="shared" si="18"/>
        <v xml:space="preserve"> </v>
      </c>
    </row>
    <row r="355" spans="1:11">
      <c r="A355" s="63" t="str">
        <f>CONCATENATE(B355,$A$3)</f>
        <v>1925882004</v>
      </c>
      <c r="B355" s="16">
        <v>192588</v>
      </c>
      <c r="C355" s="68" t="s">
        <v>689</v>
      </c>
      <c r="D355" s="69" t="s">
        <v>863</v>
      </c>
      <c r="E355" s="138">
        <v>41</v>
      </c>
      <c r="F355" s="138">
        <v>33</v>
      </c>
      <c r="G355" s="138">
        <v>7</v>
      </c>
      <c r="H355" s="138">
        <v>13</v>
      </c>
      <c r="I355" s="138">
        <v>13</v>
      </c>
      <c r="J355" s="149">
        <v>0</v>
      </c>
      <c r="K355" s="63" t="str">
        <f t="shared" si="18"/>
        <v xml:space="preserve"> </v>
      </c>
    </row>
    <row r="356" spans="1:11" ht="13" thickBot="1">
      <c r="B356" s="22"/>
      <c r="C356" s="75" t="s">
        <v>443</v>
      </c>
      <c r="D356" s="55"/>
      <c r="E356" s="103">
        <v>44</v>
      </c>
      <c r="F356" s="103">
        <v>34</v>
      </c>
      <c r="G356" s="103">
        <v>7</v>
      </c>
      <c r="H356" s="103">
        <v>13</v>
      </c>
      <c r="I356" s="103">
        <v>14</v>
      </c>
      <c r="J356" s="104">
        <v>0</v>
      </c>
      <c r="K356" s="63" t="str">
        <f t="shared" si="18"/>
        <v xml:space="preserve"> </v>
      </c>
    </row>
    <row r="357" spans="1:11" ht="18" thickBot="1">
      <c r="B357" s="247" t="s">
        <v>292</v>
      </c>
      <c r="C357" s="248"/>
      <c r="D357" s="248"/>
      <c r="E357" s="107">
        <v>360</v>
      </c>
      <c r="F357" s="107">
        <v>181</v>
      </c>
      <c r="G357" s="107">
        <v>24</v>
      </c>
      <c r="H357" s="107">
        <v>45</v>
      </c>
      <c r="I357" s="107">
        <v>86</v>
      </c>
      <c r="J357" s="108">
        <v>26</v>
      </c>
      <c r="K357" s="63" t="str">
        <f t="shared" si="18"/>
        <v xml:space="preserve"> </v>
      </c>
    </row>
    <row r="358" spans="1:11" ht="18" thickBot="1">
      <c r="B358" s="245" t="s">
        <v>231</v>
      </c>
      <c r="C358" s="246"/>
      <c r="D358" s="246"/>
      <c r="E358" s="246"/>
      <c r="F358" s="246"/>
      <c r="G358" s="246"/>
      <c r="H358" s="246"/>
      <c r="I358" s="246"/>
      <c r="J358" s="263"/>
      <c r="K358" s="63" t="str">
        <f t="shared" si="18"/>
        <v xml:space="preserve"> </v>
      </c>
    </row>
    <row r="359" spans="1:11">
      <c r="A359" s="63" t="str">
        <f t="shared" ref="A359:A367" si="19">CONCATENATE(B359,$A$3)</f>
        <v>1900352004</v>
      </c>
      <c r="B359" s="18">
        <v>190035</v>
      </c>
      <c r="C359" s="77" t="s">
        <v>695</v>
      </c>
      <c r="D359" s="78" t="s">
        <v>858</v>
      </c>
      <c r="E359" s="23">
        <v>98</v>
      </c>
      <c r="F359" s="23">
        <v>42</v>
      </c>
      <c r="G359" s="23">
        <v>0</v>
      </c>
      <c r="H359" s="23">
        <v>10</v>
      </c>
      <c r="I359" s="23">
        <v>23</v>
      </c>
      <c r="J359" s="150">
        <v>9</v>
      </c>
      <c r="K359" s="63" t="str">
        <f t="shared" si="18"/>
        <v xml:space="preserve"> </v>
      </c>
    </row>
    <row r="360" spans="1:11">
      <c r="A360" s="63" t="str">
        <f t="shared" si="19"/>
        <v>1906552004</v>
      </c>
      <c r="B360" s="17">
        <v>190655</v>
      </c>
      <c r="C360" s="91" t="s">
        <v>697</v>
      </c>
      <c r="D360" s="70" t="s">
        <v>858</v>
      </c>
      <c r="E360" s="23">
        <v>344</v>
      </c>
      <c r="F360" s="23">
        <v>200</v>
      </c>
      <c r="G360" s="23">
        <v>27</v>
      </c>
      <c r="H360" s="23">
        <v>25</v>
      </c>
      <c r="I360" s="23">
        <v>130</v>
      </c>
      <c r="J360" s="150">
        <v>18</v>
      </c>
      <c r="K360" s="63" t="str">
        <f t="shared" si="18"/>
        <v xml:space="preserve"> </v>
      </c>
    </row>
    <row r="361" spans="1:11">
      <c r="A361" s="63" t="str">
        <f t="shared" si="19"/>
        <v>1915852004</v>
      </c>
      <c r="B361" s="17">
        <v>191585</v>
      </c>
      <c r="C361" s="91" t="s">
        <v>698</v>
      </c>
      <c r="D361" s="70" t="s">
        <v>858</v>
      </c>
      <c r="E361" s="23">
        <v>50</v>
      </c>
      <c r="F361" s="23">
        <v>17</v>
      </c>
      <c r="G361" s="23">
        <v>3</v>
      </c>
      <c r="H361" s="23">
        <v>1</v>
      </c>
      <c r="I361" s="23">
        <v>12</v>
      </c>
      <c r="J361" s="150">
        <v>1</v>
      </c>
      <c r="K361" s="63" t="str">
        <f t="shared" si="18"/>
        <v xml:space="preserve"> </v>
      </c>
    </row>
    <row r="362" spans="1:11">
      <c r="A362" s="63" t="str">
        <f t="shared" si="19"/>
        <v>1909832004</v>
      </c>
      <c r="B362" s="17">
        <v>190983</v>
      </c>
      <c r="C362" s="91" t="s">
        <v>699</v>
      </c>
      <c r="D362" s="70" t="s">
        <v>858</v>
      </c>
      <c r="E362" s="23">
        <v>62</v>
      </c>
      <c r="F362" s="23">
        <v>22</v>
      </c>
      <c r="G362" s="23">
        <v>3</v>
      </c>
      <c r="H362" s="23">
        <v>7</v>
      </c>
      <c r="I362" s="23">
        <v>5</v>
      </c>
      <c r="J362" s="150">
        <v>7</v>
      </c>
      <c r="K362" s="63" t="str">
        <f t="shared" si="18"/>
        <v xml:space="preserve"> </v>
      </c>
    </row>
    <row r="363" spans="1:11">
      <c r="A363" s="63" t="str">
        <f t="shared" si="19"/>
        <v>1911952004</v>
      </c>
      <c r="B363" s="17">
        <v>191195</v>
      </c>
      <c r="C363" s="91" t="s">
        <v>700</v>
      </c>
      <c r="D363" s="70" t="s">
        <v>858</v>
      </c>
      <c r="E363" s="23">
        <v>34</v>
      </c>
      <c r="F363" s="23">
        <v>19</v>
      </c>
      <c r="G363" s="23">
        <v>4</v>
      </c>
      <c r="H363" s="23">
        <v>5</v>
      </c>
      <c r="I363" s="23">
        <v>7</v>
      </c>
      <c r="J363" s="150">
        <v>3</v>
      </c>
      <c r="K363" s="63" t="str">
        <f t="shared" si="18"/>
        <v xml:space="preserve"> </v>
      </c>
    </row>
    <row r="364" spans="1:11">
      <c r="A364" s="63" t="str">
        <f t="shared" si="19"/>
        <v>1929652004</v>
      </c>
      <c r="B364" s="17">
        <v>192965</v>
      </c>
      <c r="C364" s="91" t="s">
        <v>701</v>
      </c>
      <c r="D364" s="70" t="s">
        <v>858</v>
      </c>
      <c r="E364" s="23">
        <v>148</v>
      </c>
      <c r="F364" s="23">
        <v>79</v>
      </c>
      <c r="G364" s="23">
        <v>12</v>
      </c>
      <c r="H364" s="23">
        <v>17</v>
      </c>
      <c r="I364" s="23">
        <v>40</v>
      </c>
      <c r="J364" s="150">
        <v>10</v>
      </c>
      <c r="K364" s="63" t="str">
        <f t="shared" si="18"/>
        <v xml:space="preserve"> </v>
      </c>
    </row>
    <row r="365" spans="1:11">
      <c r="A365" s="63" t="str">
        <f t="shared" si="19"/>
        <v>1917402004</v>
      </c>
      <c r="B365" s="17">
        <v>191740</v>
      </c>
      <c r="C365" s="91" t="s">
        <v>702</v>
      </c>
      <c r="D365" s="70" t="s">
        <v>858</v>
      </c>
      <c r="E365" s="23">
        <v>23</v>
      </c>
      <c r="F365" s="23">
        <v>9</v>
      </c>
      <c r="G365" s="23">
        <v>0</v>
      </c>
      <c r="H365" s="23">
        <v>1</v>
      </c>
      <c r="I365" s="23">
        <v>6</v>
      </c>
      <c r="J365" s="150">
        <v>2</v>
      </c>
      <c r="K365" s="63" t="str">
        <f t="shared" si="18"/>
        <v xml:space="preserve"> </v>
      </c>
    </row>
    <row r="366" spans="1:11">
      <c r="A366" s="63" t="str">
        <f t="shared" si="19"/>
        <v>1927652004</v>
      </c>
      <c r="B366" s="17">
        <v>192765</v>
      </c>
      <c r="C366" s="91" t="s">
        <v>703</v>
      </c>
      <c r="D366" s="70" t="s">
        <v>858</v>
      </c>
      <c r="E366" s="23">
        <v>55</v>
      </c>
      <c r="F366" s="23">
        <v>22</v>
      </c>
      <c r="G366" s="23">
        <v>2</v>
      </c>
      <c r="H366" s="23">
        <v>5</v>
      </c>
      <c r="I366" s="23">
        <v>9</v>
      </c>
      <c r="J366" s="150">
        <v>6</v>
      </c>
      <c r="K366" s="63" t="str">
        <f t="shared" si="18"/>
        <v xml:space="preserve"> </v>
      </c>
    </row>
    <row r="367" spans="1:11">
      <c r="A367" s="63" t="str">
        <f t="shared" si="19"/>
        <v>1929452004</v>
      </c>
      <c r="B367" s="17">
        <v>192945</v>
      </c>
      <c r="C367" s="91" t="s">
        <v>704</v>
      </c>
      <c r="D367" s="70" t="s">
        <v>858</v>
      </c>
      <c r="E367" s="23">
        <v>220</v>
      </c>
      <c r="F367" s="23">
        <v>104</v>
      </c>
      <c r="G367" s="23">
        <v>12</v>
      </c>
      <c r="H367" s="23">
        <v>21</v>
      </c>
      <c r="I367" s="23">
        <v>61</v>
      </c>
      <c r="J367" s="150">
        <v>10</v>
      </c>
      <c r="K367" s="63" t="str">
        <f t="shared" si="18"/>
        <v xml:space="preserve"> </v>
      </c>
    </row>
    <row r="368" spans="1:11" ht="13" thickBot="1">
      <c r="B368" s="22"/>
      <c r="C368" s="79" t="s">
        <v>444</v>
      </c>
      <c r="D368" s="55"/>
      <c r="E368" s="33">
        <v>1034</v>
      </c>
      <c r="F368" s="33">
        <v>514</v>
      </c>
      <c r="G368" s="33">
        <v>63</v>
      </c>
      <c r="H368" s="33">
        <v>92</v>
      </c>
      <c r="I368" s="33">
        <v>293</v>
      </c>
      <c r="J368" s="34">
        <v>66</v>
      </c>
      <c r="K368" s="63" t="str">
        <f t="shared" si="18"/>
        <v xml:space="preserve"> </v>
      </c>
    </row>
    <row r="369" spans="1:11">
      <c r="A369" s="63" t="str">
        <f>CONCATENATE(B369,$A$3)</f>
        <v>1906562004</v>
      </c>
      <c r="B369" s="18">
        <v>190656</v>
      </c>
      <c r="C369" s="77" t="s">
        <v>696</v>
      </c>
      <c r="D369" s="78" t="s">
        <v>863</v>
      </c>
      <c r="E369" s="23">
        <v>7</v>
      </c>
      <c r="F369" s="23">
        <v>4</v>
      </c>
      <c r="G369" s="23">
        <v>0</v>
      </c>
      <c r="H369" s="23">
        <v>0</v>
      </c>
      <c r="I369" s="23">
        <v>4</v>
      </c>
      <c r="J369" s="150">
        <v>0</v>
      </c>
      <c r="K369" s="63" t="str">
        <f t="shared" si="18"/>
        <v xml:space="preserve"> </v>
      </c>
    </row>
    <row r="370" spans="1:11" ht="13" thickBot="1">
      <c r="B370" s="22"/>
      <c r="C370" s="79" t="s">
        <v>445</v>
      </c>
      <c r="D370" s="55"/>
      <c r="E370" s="33">
        <v>7</v>
      </c>
      <c r="F370" s="33">
        <v>4</v>
      </c>
      <c r="G370" s="33">
        <v>0</v>
      </c>
      <c r="H370" s="33">
        <v>0</v>
      </c>
      <c r="I370" s="33">
        <v>4</v>
      </c>
      <c r="J370" s="34">
        <v>0</v>
      </c>
      <c r="K370" s="63" t="str">
        <f t="shared" si="18"/>
        <v xml:space="preserve"> </v>
      </c>
    </row>
    <row r="371" spans="1:11" ht="18" thickBot="1">
      <c r="B371" s="245" t="s">
        <v>293</v>
      </c>
      <c r="C371" s="246"/>
      <c r="D371" s="246"/>
      <c r="E371" s="111">
        <v>1041</v>
      </c>
      <c r="F371" s="111">
        <v>518</v>
      </c>
      <c r="G371" s="111">
        <v>63</v>
      </c>
      <c r="H371" s="111">
        <v>92</v>
      </c>
      <c r="I371" s="111">
        <v>297</v>
      </c>
      <c r="J371" s="112">
        <v>66</v>
      </c>
      <c r="K371" s="63" t="str">
        <f t="shared" si="18"/>
        <v xml:space="preserve"> </v>
      </c>
    </row>
    <row r="372" spans="1:11" ht="17">
      <c r="B372" s="277" t="s">
        <v>232</v>
      </c>
      <c r="C372" s="278"/>
      <c r="D372" s="278"/>
      <c r="E372" s="278"/>
      <c r="F372" s="278"/>
      <c r="G372" s="278"/>
      <c r="H372" s="278"/>
      <c r="I372" s="278"/>
      <c r="J372" s="279"/>
      <c r="K372" s="63" t="str">
        <f t="shared" si="18"/>
        <v xml:space="preserve"> </v>
      </c>
    </row>
    <row r="373" spans="1:11">
      <c r="A373" s="63" t="str">
        <f>CONCATENATE(B373,$A$3)</f>
        <v>1928302004</v>
      </c>
      <c r="B373" s="16">
        <v>192830</v>
      </c>
      <c r="C373" s="49" t="s">
        <v>133</v>
      </c>
      <c r="D373" s="69" t="s">
        <v>858</v>
      </c>
      <c r="E373" s="138">
        <v>63</v>
      </c>
      <c r="F373" s="138">
        <v>9</v>
      </c>
      <c r="G373" s="138">
        <v>0</v>
      </c>
      <c r="H373" s="138">
        <v>1</v>
      </c>
      <c r="I373" s="138">
        <v>4</v>
      </c>
      <c r="J373" s="149">
        <v>4</v>
      </c>
      <c r="K373" s="63" t="str">
        <f t="shared" si="18"/>
        <v xml:space="preserve"> </v>
      </c>
    </row>
    <row r="374" spans="1:11">
      <c r="A374" s="63" t="str">
        <f>CONCATENATE(B374,$A$3)</f>
        <v>1928352004</v>
      </c>
      <c r="B374" s="31">
        <v>192835</v>
      </c>
      <c r="C374" s="68" t="s">
        <v>280</v>
      </c>
      <c r="D374" s="72" t="s">
        <v>858</v>
      </c>
      <c r="E374" s="138">
        <v>24</v>
      </c>
      <c r="F374" s="138">
        <v>3</v>
      </c>
      <c r="G374" s="138">
        <v>0</v>
      </c>
      <c r="H374" s="138">
        <v>0</v>
      </c>
      <c r="I374" s="138">
        <v>2</v>
      </c>
      <c r="J374" s="149">
        <v>1</v>
      </c>
      <c r="K374" s="63" t="str">
        <f t="shared" si="18"/>
        <v xml:space="preserve"> </v>
      </c>
    </row>
    <row r="375" spans="1:11" ht="13" thickBot="1">
      <c r="B375" s="27"/>
      <c r="C375" s="76" t="s">
        <v>446</v>
      </c>
      <c r="D375" s="56"/>
      <c r="E375" s="103">
        <v>87</v>
      </c>
      <c r="F375" s="103">
        <v>12</v>
      </c>
      <c r="G375" s="103">
        <v>0</v>
      </c>
      <c r="H375" s="103">
        <v>1</v>
      </c>
      <c r="I375" s="103">
        <v>6</v>
      </c>
      <c r="J375" s="104">
        <v>5</v>
      </c>
      <c r="K375" s="63" t="str">
        <f t="shared" si="18"/>
        <v xml:space="preserve"> </v>
      </c>
    </row>
    <row r="376" spans="1:11">
      <c r="A376" s="63" t="str">
        <f>CONCATENATE(B376,$A$3)</f>
        <v>1928332004</v>
      </c>
      <c r="B376" s="20">
        <v>192833</v>
      </c>
      <c r="C376" s="61" t="s">
        <v>134</v>
      </c>
      <c r="D376" s="74" t="s">
        <v>863</v>
      </c>
      <c r="E376" s="138">
        <v>21</v>
      </c>
      <c r="F376" s="138">
        <v>7</v>
      </c>
      <c r="G376" s="138">
        <v>2</v>
      </c>
      <c r="H376" s="138">
        <v>0</v>
      </c>
      <c r="I376" s="138">
        <v>5</v>
      </c>
      <c r="J376" s="149">
        <v>0</v>
      </c>
      <c r="K376" s="63" t="str">
        <f t="shared" si="18"/>
        <v xml:space="preserve"> </v>
      </c>
    </row>
    <row r="377" spans="1:11" ht="13" thickBot="1">
      <c r="B377" s="24"/>
      <c r="C377" s="82" t="s">
        <v>447</v>
      </c>
      <c r="D377" s="58"/>
      <c r="E377" s="103">
        <v>21</v>
      </c>
      <c r="F377" s="103">
        <v>7</v>
      </c>
      <c r="G377" s="103">
        <v>2</v>
      </c>
      <c r="H377" s="103">
        <v>0</v>
      </c>
      <c r="I377" s="103">
        <v>5</v>
      </c>
      <c r="J377" s="104">
        <v>0</v>
      </c>
      <c r="K377" s="63" t="str">
        <f t="shared" si="18"/>
        <v xml:space="preserve"> </v>
      </c>
    </row>
    <row r="378" spans="1:11" ht="18" thickBot="1">
      <c r="B378" s="247" t="s">
        <v>294</v>
      </c>
      <c r="C378" s="248"/>
      <c r="D378" s="248"/>
      <c r="E378" s="107">
        <v>108</v>
      </c>
      <c r="F378" s="107">
        <v>19</v>
      </c>
      <c r="G378" s="107">
        <v>2</v>
      </c>
      <c r="H378" s="107">
        <v>1</v>
      </c>
      <c r="I378" s="107">
        <v>11</v>
      </c>
      <c r="J378" s="108">
        <v>5</v>
      </c>
      <c r="K378" s="63" t="str">
        <f t="shared" si="18"/>
        <v xml:space="preserve"> </v>
      </c>
    </row>
    <row r="379" spans="1:11" ht="18" thickBot="1">
      <c r="B379" s="245" t="s">
        <v>233</v>
      </c>
      <c r="C379" s="246"/>
      <c r="D379" s="246"/>
      <c r="E379" s="246"/>
      <c r="F379" s="246"/>
      <c r="G379" s="246"/>
      <c r="H379" s="246"/>
      <c r="I379" s="246"/>
      <c r="J379" s="263"/>
      <c r="K379" s="63" t="str">
        <f t="shared" si="18"/>
        <v xml:space="preserve"> </v>
      </c>
    </row>
    <row r="380" spans="1:11">
      <c r="A380" s="63" t="str">
        <f>CONCATENATE(B380,$A$3)</f>
        <v>1901652004</v>
      </c>
      <c r="B380" s="18">
        <v>190165</v>
      </c>
      <c r="C380" s="77" t="s">
        <v>705</v>
      </c>
      <c r="D380" s="78" t="s">
        <v>858</v>
      </c>
      <c r="E380" s="23">
        <v>158</v>
      </c>
      <c r="F380" s="23">
        <v>57</v>
      </c>
      <c r="G380" s="23">
        <v>3</v>
      </c>
      <c r="H380" s="23">
        <v>5</v>
      </c>
      <c r="I380" s="23">
        <v>33</v>
      </c>
      <c r="J380" s="150">
        <v>16</v>
      </c>
      <c r="K380" s="63" t="str">
        <f t="shared" si="18"/>
        <v xml:space="preserve"> </v>
      </c>
    </row>
    <row r="381" spans="1:11">
      <c r="A381" s="63" t="str">
        <f>CONCATENATE(B381,$A$3)</f>
        <v>1917702004</v>
      </c>
      <c r="B381" s="43">
        <v>191770</v>
      </c>
      <c r="C381" s="42" t="s">
        <v>172</v>
      </c>
      <c r="D381" s="44" t="s">
        <v>858</v>
      </c>
      <c r="E381" s="23">
        <v>16</v>
      </c>
      <c r="F381" s="23">
        <v>5</v>
      </c>
      <c r="G381" s="23">
        <v>0</v>
      </c>
      <c r="H381" s="23">
        <v>1</v>
      </c>
      <c r="I381" s="23">
        <v>1</v>
      </c>
      <c r="J381" s="150">
        <v>3</v>
      </c>
      <c r="K381" s="63" t="str">
        <f t="shared" si="18"/>
        <v xml:space="preserve"> </v>
      </c>
    </row>
    <row r="382" spans="1:11" ht="13" thickBot="1">
      <c r="B382" s="22"/>
      <c r="C382" s="79" t="s">
        <v>448</v>
      </c>
      <c r="D382" s="55"/>
      <c r="E382" s="33">
        <v>174</v>
      </c>
      <c r="F382" s="33">
        <v>62</v>
      </c>
      <c r="G382" s="33">
        <v>3</v>
      </c>
      <c r="H382" s="33">
        <v>6</v>
      </c>
      <c r="I382" s="33">
        <v>34</v>
      </c>
      <c r="J382" s="34">
        <v>19</v>
      </c>
      <c r="K382" s="63" t="str">
        <f t="shared" si="18"/>
        <v xml:space="preserve"> </v>
      </c>
    </row>
    <row r="383" spans="1:11">
      <c r="A383" s="63" t="str">
        <f>CONCATENATE(B383,$A$3)</f>
        <v>1901762004</v>
      </c>
      <c r="B383" s="18">
        <v>190176</v>
      </c>
      <c r="C383" s="77" t="s">
        <v>706</v>
      </c>
      <c r="D383" s="78" t="s">
        <v>863</v>
      </c>
      <c r="E383" s="23">
        <v>27</v>
      </c>
      <c r="F383" s="23">
        <v>17</v>
      </c>
      <c r="G383" s="23">
        <v>3</v>
      </c>
      <c r="H383" s="23">
        <v>5</v>
      </c>
      <c r="I383" s="23">
        <v>7</v>
      </c>
      <c r="J383" s="150">
        <v>2</v>
      </c>
      <c r="K383" s="63" t="str">
        <f t="shared" si="18"/>
        <v xml:space="preserve"> </v>
      </c>
    </row>
    <row r="384" spans="1:11" ht="13" thickBot="1">
      <c r="B384" s="22"/>
      <c r="C384" s="79" t="s">
        <v>449</v>
      </c>
      <c r="D384" s="55"/>
      <c r="E384" s="109">
        <v>27</v>
      </c>
      <c r="F384" s="109">
        <v>17</v>
      </c>
      <c r="G384" s="109">
        <v>3</v>
      </c>
      <c r="H384" s="109">
        <v>5</v>
      </c>
      <c r="I384" s="109">
        <v>7</v>
      </c>
      <c r="J384" s="110">
        <v>2</v>
      </c>
      <c r="K384" s="63" t="str">
        <f t="shared" si="18"/>
        <v xml:space="preserve"> </v>
      </c>
    </row>
    <row r="385" spans="1:11" ht="18" thickBot="1">
      <c r="B385" s="245" t="s">
        <v>295</v>
      </c>
      <c r="C385" s="246"/>
      <c r="D385" s="246"/>
      <c r="E385" s="111">
        <v>201</v>
      </c>
      <c r="F385" s="111">
        <v>79</v>
      </c>
      <c r="G385" s="111">
        <v>6</v>
      </c>
      <c r="H385" s="111">
        <v>11</v>
      </c>
      <c r="I385" s="111">
        <v>41</v>
      </c>
      <c r="J385" s="112">
        <v>21</v>
      </c>
      <c r="K385" s="63" t="str">
        <f t="shared" si="18"/>
        <v xml:space="preserve"> </v>
      </c>
    </row>
    <row r="386" spans="1:11" ht="18" thickBot="1">
      <c r="B386" s="260" t="s">
        <v>234</v>
      </c>
      <c r="C386" s="261"/>
      <c r="D386" s="261"/>
      <c r="E386" s="261"/>
      <c r="F386" s="261"/>
      <c r="G386" s="261"/>
      <c r="H386" s="261"/>
      <c r="I386" s="261"/>
      <c r="J386" s="262"/>
      <c r="K386" s="63" t="str">
        <f t="shared" si="18"/>
        <v xml:space="preserve"> </v>
      </c>
    </row>
    <row r="387" spans="1:11">
      <c r="A387" s="63" t="str">
        <f>CONCATENATE(B387,$A$3)</f>
        <v>1904152004</v>
      </c>
      <c r="B387" s="20">
        <v>190415</v>
      </c>
      <c r="C387" s="73" t="s">
        <v>707</v>
      </c>
      <c r="D387" s="74" t="s">
        <v>858</v>
      </c>
      <c r="E387" s="138">
        <v>63</v>
      </c>
      <c r="F387" s="138">
        <v>12</v>
      </c>
      <c r="G387" s="138">
        <v>1</v>
      </c>
      <c r="H387" s="138">
        <v>1</v>
      </c>
      <c r="I387" s="138">
        <v>4</v>
      </c>
      <c r="J387" s="149">
        <v>6</v>
      </c>
      <c r="K387" s="63" t="str">
        <f t="shared" si="18"/>
        <v xml:space="preserve"> </v>
      </c>
    </row>
    <row r="388" spans="1:11">
      <c r="A388" s="63" t="str">
        <f>CONCATENATE(B388,$A$3)</f>
        <v>1919202004</v>
      </c>
      <c r="B388" s="16">
        <v>191920</v>
      </c>
      <c r="C388" s="68" t="s">
        <v>709</v>
      </c>
      <c r="D388" s="69" t="s">
        <v>858</v>
      </c>
      <c r="E388" s="138">
        <v>231</v>
      </c>
      <c r="F388" s="138">
        <v>98</v>
      </c>
      <c r="G388" s="138">
        <v>9</v>
      </c>
      <c r="H388" s="138">
        <v>7</v>
      </c>
      <c r="I388" s="138">
        <v>55</v>
      </c>
      <c r="J388" s="149">
        <v>27</v>
      </c>
      <c r="K388" s="63" t="str">
        <f t="shared" si="18"/>
        <v xml:space="preserve"> </v>
      </c>
    </row>
    <row r="389" spans="1:11" ht="13" thickBot="1">
      <c r="B389" s="22"/>
      <c r="C389" s="75" t="s">
        <v>450</v>
      </c>
      <c r="D389" s="55"/>
      <c r="E389" s="103">
        <v>294</v>
      </c>
      <c r="F389" s="103">
        <v>110</v>
      </c>
      <c r="G389" s="103">
        <v>10</v>
      </c>
      <c r="H389" s="103">
        <v>8</v>
      </c>
      <c r="I389" s="103">
        <v>59</v>
      </c>
      <c r="J389" s="104">
        <v>33</v>
      </c>
      <c r="K389" s="63" t="str">
        <f t="shared" si="18"/>
        <v xml:space="preserve"> </v>
      </c>
    </row>
    <row r="390" spans="1:11">
      <c r="A390" s="63" t="str">
        <f>CONCATENATE(B390,$A$3)</f>
        <v>1919172004</v>
      </c>
      <c r="B390" s="20">
        <v>191917</v>
      </c>
      <c r="C390" s="73" t="s">
        <v>708</v>
      </c>
      <c r="D390" s="74" t="s">
        <v>858</v>
      </c>
      <c r="E390" s="138">
        <v>143</v>
      </c>
      <c r="F390" s="138">
        <v>138</v>
      </c>
      <c r="G390" s="138">
        <v>76</v>
      </c>
      <c r="H390" s="138">
        <v>43</v>
      </c>
      <c r="I390" s="138">
        <v>19</v>
      </c>
      <c r="J390" s="149">
        <v>0</v>
      </c>
      <c r="K390" s="63" t="str">
        <f t="shared" si="18"/>
        <v xml:space="preserve"> </v>
      </c>
    </row>
    <row r="391" spans="1:11" ht="13" thickBot="1">
      <c r="B391" s="22"/>
      <c r="C391" s="75" t="s">
        <v>495</v>
      </c>
      <c r="D391" s="55"/>
      <c r="E391" s="103">
        <v>143</v>
      </c>
      <c r="F391" s="103">
        <v>138</v>
      </c>
      <c r="G391" s="103">
        <v>76</v>
      </c>
      <c r="H391" s="103">
        <v>43</v>
      </c>
      <c r="I391" s="103">
        <v>19</v>
      </c>
      <c r="J391" s="104">
        <v>0</v>
      </c>
      <c r="K391" s="63" t="str">
        <f t="shared" si="18"/>
        <v xml:space="preserve"> </v>
      </c>
    </row>
    <row r="392" spans="1:11">
      <c r="A392" s="63" t="str">
        <f>CONCATENATE(B392,$A$3)</f>
        <v>1919302004</v>
      </c>
      <c r="B392" s="20">
        <v>191930</v>
      </c>
      <c r="C392" s="73" t="s">
        <v>710</v>
      </c>
      <c r="D392" s="74" t="s">
        <v>863</v>
      </c>
      <c r="E392" s="138">
        <v>22</v>
      </c>
      <c r="F392" s="138">
        <v>15</v>
      </c>
      <c r="G392" s="138">
        <v>2</v>
      </c>
      <c r="H392" s="138">
        <v>6</v>
      </c>
      <c r="I392" s="138">
        <v>7</v>
      </c>
      <c r="J392" s="149">
        <v>0</v>
      </c>
      <c r="K392" s="63" t="str">
        <f t="shared" si="18"/>
        <v xml:space="preserve"> </v>
      </c>
    </row>
    <row r="393" spans="1:11" ht="13" thickBot="1">
      <c r="B393" s="22"/>
      <c r="C393" s="75" t="s">
        <v>451</v>
      </c>
      <c r="D393" s="55"/>
      <c r="E393" s="103">
        <v>22</v>
      </c>
      <c r="F393" s="103">
        <v>15</v>
      </c>
      <c r="G393" s="103">
        <v>2</v>
      </c>
      <c r="H393" s="103">
        <v>6</v>
      </c>
      <c r="I393" s="103">
        <v>7</v>
      </c>
      <c r="J393" s="104">
        <v>0</v>
      </c>
      <c r="K393" s="63" t="str">
        <f t="shared" si="18"/>
        <v xml:space="preserve"> </v>
      </c>
    </row>
    <row r="394" spans="1:11" ht="18" thickBot="1">
      <c r="B394" s="247" t="s">
        <v>296</v>
      </c>
      <c r="C394" s="248"/>
      <c r="D394" s="248"/>
      <c r="E394" s="107">
        <v>459</v>
      </c>
      <c r="F394" s="107">
        <v>263</v>
      </c>
      <c r="G394" s="107">
        <v>88</v>
      </c>
      <c r="H394" s="107">
        <v>57</v>
      </c>
      <c r="I394" s="107">
        <v>85</v>
      </c>
      <c r="J394" s="108">
        <v>33</v>
      </c>
      <c r="K394" s="63" t="str">
        <f t="shared" si="18"/>
        <v xml:space="preserve"> </v>
      </c>
    </row>
    <row r="395" spans="1:11" ht="18" thickBot="1">
      <c r="B395" s="280" t="s">
        <v>235</v>
      </c>
      <c r="C395" s="281"/>
      <c r="D395" s="281"/>
      <c r="E395" s="281"/>
      <c r="F395" s="281"/>
      <c r="G395" s="281"/>
      <c r="H395" s="281"/>
      <c r="I395" s="281"/>
      <c r="J395" s="282"/>
      <c r="K395" s="63" t="str">
        <f t="shared" si="18"/>
        <v xml:space="preserve"> </v>
      </c>
    </row>
    <row r="396" spans="1:11">
      <c r="A396" s="63" t="str">
        <f t="shared" ref="A396:A414" si="20">CONCATENATE(B396,$A$3)</f>
        <v>1919902004</v>
      </c>
      <c r="B396" s="166">
        <v>191990</v>
      </c>
      <c r="C396" s="77" t="s">
        <v>281</v>
      </c>
      <c r="D396" s="78" t="s">
        <v>858</v>
      </c>
      <c r="E396" s="50">
        <v>110</v>
      </c>
      <c r="F396" s="50">
        <v>1</v>
      </c>
      <c r="G396" s="50">
        <v>0</v>
      </c>
      <c r="H396" s="50">
        <v>0</v>
      </c>
      <c r="I396" s="50">
        <v>0</v>
      </c>
      <c r="J396" s="151">
        <v>1</v>
      </c>
      <c r="K396" s="63" t="str">
        <f t="shared" ref="K396:K459" si="21">IFERROR((IF(E396-F396&lt;0,"(4)"," ")),"")</f>
        <v xml:space="preserve"> </v>
      </c>
    </row>
    <row r="397" spans="1:11">
      <c r="A397" s="63" t="str">
        <f t="shared" si="20"/>
        <v>1920062004</v>
      </c>
      <c r="B397" s="152">
        <v>192006</v>
      </c>
      <c r="C397" s="91" t="s">
        <v>712</v>
      </c>
      <c r="D397" s="7" t="s">
        <v>858</v>
      </c>
      <c r="E397" s="23">
        <v>194</v>
      </c>
      <c r="F397" s="23">
        <v>163</v>
      </c>
      <c r="G397" s="23">
        <v>36</v>
      </c>
      <c r="H397" s="23">
        <v>69</v>
      </c>
      <c r="I397" s="23">
        <v>57</v>
      </c>
      <c r="J397" s="150">
        <v>1</v>
      </c>
      <c r="K397" s="63" t="str">
        <f t="shared" si="21"/>
        <v xml:space="preserve"> </v>
      </c>
    </row>
    <row r="398" spans="1:11">
      <c r="A398" s="63" t="str">
        <f t="shared" si="20"/>
        <v>1920102004</v>
      </c>
      <c r="B398" s="152">
        <v>192010</v>
      </c>
      <c r="C398" s="91" t="s">
        <v>282</v>
      </c>
      <c r="D398" s="7" t="s">
        <v>858</v>
      </c>
      <c r="E398" s="23">
        <v>66</v>
      </c>
      <c r="F398" s="23">
        <v>1</v>
      </c>
      <c r="G398" s="23">
        <v>0</v>
      </c>
      <c r="H398" s="23">
        <v>0</v>
      </c>
      <c r="I398" s="23">
        <v>0</v>
      </c>
      <c r="J398" s="150">
        <v>1</v>
      </c>
      <c r="K398" s="63" t="str">
        <f t="shared" si="21"/>
        <v xml:space="preserve"> </v>
      </c>
    </row>
    <row r="399" spans="1:11">
      <c r="A399" s="63" t="str">
        <f t="shared" si="20"/>
        <v>1920322004</v>
      </c>
      <c r="B399" s="152">
        <v>192032</v>
      </c>
      <c r="C399" s="91" t="s">
        <v>717</v>
      </c>
      <c r="D399" s="7" t="s">
        <v>858</v>
      </c>
      <c r="E399" s="23">
        <v>158</v>
      </c>
      <c r="F399" s="23">
        <v>101</v>
      </c>
      <c r="G399" s="23">
        <v>0</v>
      </c>
      <c r="H399" s="23">
        <v>17</v>
      </c>
      <c r="I399" s="23">
        <v>59</v>
      </c>
      <c r="J399" s="150">
        <v>25</v>
      </c>
      <c r="K399" s="63" t="str">
        <f t="shared" si="21"/>
        <v xml:space="preserve"> </v>
      </c>
    </row>
    <row r="400" spans="1:11">
      <c r="A400" s="63" t="str">
        <f t="shared" si="20"/>
        <v>1920212004</v>
      </c>
      <c r="B400" s="152">
        <v>192021</v>
      </c>
      <c r="C400" s="91" t="s">
        <v>183</v>
      </c>
      <c r="D400" s="7" t="s">
        <v>858</v>
      </c>
      <c r="E400" s="23">
        <v>233</v>
      </c>
      <c r="F400" s="23">
        <v>175</v>
      </c>
      <c r="G400" s="23">
        <v>6</v>
      </c>
      <c r="H400" s="23">
        <v>28</v>
      </c>
      <c r="I400" s="23">
        <v>102</v>
      </c>
      <c r="J400" s="150">
        <v>39</v>
      </c>
      <c r="K400" s="63" t="str">
        <f t="shared" si="21"/>
        <v xml:space="preserve"> </v>
      </c>
    </row>
    <row r="401" spans="1:11">
      <c r="A401" s="63" t="str">
        <f t="shared" si="20"/>
        <v>1920252004</v>
      </c>
      <c r="B401" s="152">
        <v>192025</v>
      </c>
      <c r="C401" s="91" t="s">
        <v>283</v>
      </c>
      <c r="D401" s="7" t="s">
        <v>858</v>
      </c>
      <c r="E401" s="23">
        <v>81</v>
      </c>
      <c r="F401" s="23">
        <v>6</v>
      </c>
      <c r="G401" s="23">
        <v>0</v>
      </c>
      <c r="H401" s="23">
        <v>0</v>
      </c>
      <c r="I401" s="23">
        <v>2</v>
      </c>
      <c r="J401" s="150">
        <v>4</v>
      </c>
      <c r="K401" s="63" t="str">
        <f t="shared" si="21"/>
        <v xml:space="preserve"> </v>
      </c>
    </row>
    <row r="402" spans="1:11">
      <c r="A402" s="63" t="str">
        <f t="shared" si="20"/>
        <v>1920272004</v>
      </c>
      <c r="B402" s="152">
        <v>192027</v>
      </c>
      <c r="C402" s="91" t="s">
        <v>284</v>
      </c>
      <c r="D402" s="7" t="s">
        <v>858</v>
      </c>
      <c r="E402" s="23">
        <v>123</v>
      </c>
      <c r="F402" s="23">
        <v>7</v>
      </c>
      <c r="G402" s="23">
        <v>0</v>
      </c>
      <c r="H402" s="23">
        <v>0</v>
      </c>
      <c r="I402" s="23">
        <v>4</v>
      </c>
      <c r="J402" s="150">
        <v>3</v>
      </c>
      <c r="K402" s="63" t="str">
        <f t="shared" si="21"/>
        <v xml:space="preserve"> </v>
      </c>
    </row>
    <row r="403" spans="1:11">
      <c r="A403" s="63" t="str">
        <f t="shared" si="20"/>
        <v>1920542004</v>
      </c>
      <c r="B403" s="152">
        <v>192054</v>
      </c>
      <c r="C403" s="39" t="s">
        <v>184</v>
      </c>
      <c r="D403" s="7" t="s">
        <v>858</v>
      </c>
      <c r="E403" s="23">
        <v>356</v>
      </c>
      <c r="F403" s="23">
        <v>12</v>
      </c>
      <c r="G403" s="23">
        <v>0</v>
      </c>
      <c r="H403" s="23">
        <v>0</v>
      </c>
      <c r="I403" s="23">
        <v>4</v>
      </c>
      <c r="J403" s="150">
        <v>8</v>
      </c>
      <c r="K403" s="63" t="str">
        <f t="shared" si="21"/>
        <v xml:space="preserve"> </v>
      </c>
    </row>
    <row r="404" spans="1:11">
      <c r="A404" s="63" t="str">
        <f t="shared" si="20"/>
        <v>1920602004</v>
      </c>
      <c r="B404" s="152">
        <v>192060</v>
      </c>
      <c r="C404" s="91" t="s">
        <v>722</v>
      </c>
      <c r="D404" s="7" t="s">
        <v>858</v>
      </c>
      <c r="E404" s="23">
        <v>197</v>
      </c>
      <c r="F404" s="23">
        <v>5</v>
      </c>
      <c r="G404" s="23">
        <v>0</v>
      </c>
      <c r="H404" s="23">
        <v>0</v>
      </c>
      <c r="I404" s="23">
        <v>4</v>
      </c>
      <c r="J404" s="150">
        <v>1</v>
      </c>
      <c r="K404" s="63" t="str">
        <f t="shared" si="21"/>
        <v xml:space="preserve"> </v>
      </c>
    </row>
    <row r="405" spans="1:11">
      <c r="A405" s="63" t="str">
        <f t="shared" si="20"/>
        <v>1920652004</v>
      </c>
      <c r="B405" s="152">
        <v>192065</v>
      </c>
      <c r="C405" s="91" t="s">
        <v>715</v>
      </c>
      <c r="D405" s="7" t="s">
        <v>858</v>
      </c>
      <c r="E405" s="23">
        <v>78</v>
      </c>
      <c r="F405" s="23">
        <v>1</v>
      </c>
      <c r="G405" s="23">
        <v>0</v>
      </c>
      <c r="H405" s="23">
        <v>0</v>
      </c>
      <c r="I405" s="23">
        <v>1</v>
      </c>
      <c r="J405" s="150">
        <v>0</v>
      </c>
      <c r="K405" s="63" t="str">
        <f t="shared" si="21"/>
        <v xml:space="preserve"> </v>
      </c>
    </row>
    <row r="406" spans="1:11">
      <c r="A406" s="63" t="str">
        <f t="shared" si="20"/>
        <v>1920702004</v>
      </c>
      <c r="B406" s="152">
        <v>192070</v>
      </c>
      <c r="C406" s="39" t="s">
        <v>185</v>
      </c>
      <c r="D406" s="7" t="s">
        <v>858</v>
      </c>
      <c r="E406" s="23">
        <v>84</v>
      </c>
      <c r="F406" s="23">
        <v>3</v>
      </c>
      <c r="G406" s="23">
        <v>0</v>
      </c>
      <c r="H406" s="23">
        <v>0</v>
      </c>
      <c r="I406" s="23">
        <v>0</v>
      </c>
      <c r="J406" s="150">
        <v>3</v>
      </c>
      <c r="K406" s="63" t="str">
        <f t="shared" si="21"/>
        <v xml:space="preserve"> </v>
      </c>
    </row>
    <row r="407" spans="1:11">
      <c r="A407" s="63" t="str">
        <f t="shared" si="20"/>
        <v>1920752004</v>
      </c>
      <c r="B407" s="152">
        <v>192075</v>
      </c>
      <c r="C407" s="91" t="s">
        <v>724</v>
      </c>
      <c r="D407" s="7" t="s">
        <v>858</v>
      </c>
      <c r="E407" s="23">
        <v>151</v>
      </c>
      <c r="F407" s="23">
        <v>9</v>
      </c>
      <c r="G407" s="23">
        <v>0</v>
      </c>
      <c r="H407" s="23">
        <v>0</v>
      </c>
      <c r="I407" s="23">
        <v>4</v>
      </c>
      <c r="J407" s="150">
        <v>5</v>
      </c>
      <c r="K407" s="63" t="str">
        <f t="shared" si="21"/>
        <v xml:space="preserve"> </v>
      </c>
    </row>
    <row r="408" spans="1:11">
      <c r="A408" s="63" t="str">
        <f t="shared" si="20"/>
        <v>1919912004</v>
      </c>
      <c r="B408" s="152">
        <v>191991</v>
      </c>
      <c r="C408" s="39" t="s">
        <v>186</v>
      </c>
      <c r="D408" s="7" t="s">
        <v>858</v>
      </c>
      <c r="E408" s="23">
        <v>88</v>
      </c>
      <c r="F408" s="23">
        <v>2</v>
      </c>
      <c r="G408" s="23">
        <v>0</v>
      </c>
      <c r="H408" s="23">
        <v>0</v>
      </c>
      <c r="I408" s="23">
        <v>1</v>
      </c>
      <c r="J408" s="150">
        <v>1</v>
      </c>
      <c r="K408" s="63" t="str">
        <f t="shared" si="21"/>
        <v xml:space="preserve"> </v>
      </c>
    </row>
    <row r="409" spans="1:11">
      <c r="A409" s="63" t="str">
        <f t="shared" si="20"/>
        <v>1920832004</v>
      </c>
      <c r="B409" s="152">
        <v>192083</v>
      </c>
      <c r="C409" s="39" t="s">
        <v>187</v>
      </c>
      <c r="D409" s="7" t="s">
        <v>858</v>
      </c>
      <c r="E409" s="23">
        <v>268</v>
      </c>
      <c r="F409" s="23">
        <v>33</v>
      </c>
      <c r="G409" s="23">
        <v>0</v>
      </c>
      <c r="H409" s="23">
        <v>0</v>
      </c>
      <c r="I409" s="23">
        <v>11</v>
      </c>
      <c r="J409" s="150">
        <v>22</v>
      </c>
      <c r="K409" s="63" t="str">
        <f t="shared" si="21"/>
        <v xml:space="preserve"> </v>
      </c>
    </row>
    <row r="410" spans="1:11">
      <c r="A410" s="63" t="str">
        <f t="shared" si="20"/>
        <v>1920902004</v>
      </c>
      <c r="B410" s="152">
        <v>192090</v>
      </c>
      <c r="C410" s="91" t="s">
        <v>721</v>
      </c>
      <c r="D410" s="7" t="s">
        <v>858</v>
      </c>
      <c r="E410" s="23">
        <v>243</v>
      </c>
      <c r="F410" s="23">
        <v>121</v>
      </c>
      <c r="G410" s="23">
        <v>0</v>
      </c>
      <c r="H410" s="23">
        <v>8</v>
      </c>
      <c r="I410" s="23">
        <v>57</v>
      </c>
      <c r="J410" s="150">
        <v>56</v>
      </c>
      <c r="K410" s="63" t="str">
        <f t="shared" si="21"/>
        <v xml:space="preserve"> </v>
      </c>
    </row>
    <row r="411" spans="1:11">
      <c r="A411" s="63" t="str">
        <f t="shared" si="20"/>
        <v>1921132004</v>
      </c>
      <c r="B411" s="152">
        <v>192113</v>
      </c>
      <c r="C411" s="91" t="s">
        <v>596</v>
      </c>
      <c r="D411" s="7" t="s">
        <v>858</v>
      </c>
      <c r="E411" s="23">
        <v>172</v>
      </c>
      <c r="F411" s="23">
        <v>14</v>
      </c>
      <c r="G411" s="23">
        <v>0</v>
      </c>
      <c r="H411" s="23">
        <v>0</v>
      </c>
      <c r="I411" s="23">
        <v>5</v>
      </c>
      <c r="J411" s="150">
        <v>9</v>
      </c>
      <c r="K411" s="63" t="str">
        <f t="shared" si="21"/>
        <v xml:space="preserve"> </v>
      </c>
    </row>
    <row r="412" spans="1:11">
      <c r="A412" s="63" t="str">
        <f t="shared" si="20"/>
        <v>1921332004</v>
      </c>
      <c r="B412" s="152">
        <v>192133</v>
      </c>
      <c r="C412" s="91" t="s">
        <v>725</v>
      </c>
      <c r="D412" s="7" t="s">
        <v>858</v>
      </c>
      <c r="E412" s="23">
        <v>202</v>
      </c>
      <c r="F412" s="23">
        <v>14</v>
      </c>
      <c r="G412" s="23">
        <v>0</v>
      </c>
      <c r="H412" s="23">
        <v>1</v>
      </c>
      <c r="I412" s="23">
        <v>6</v>
      </c>
      <c r="J412" s="150">
        <v>7</v>
      </c>
      <c r="K412" s="63" t="str">
        <f t="shared" si="21"/>
        <v xml:space="preserve"> </v>
      </c>
    </row>
    <row r="413" spans="1:11">
      <c r="A413" s="63" t="str">
        <f t="shared" si="20"/>
        <v>1922002004</v>
      </c>
      <c r="B413" s="152">
        <v>192200</v>
      </c>
      <c r="C413" s="91" t="s">
        <v>285</v>
      </c>
      <c r="D413" s="7" t="s">
        <v>858</v>
      </c>
      <c r="E413" s="23">
        <v>93</v>
      </c>
      <c r="F413" s="23">
        <v>3</v>
      </c>
      <c r="G413" s="23">
        <v>0</v>
      </c>
      <c r="H413" s="23">
        <v>0</v>
      </c>
      <c r="I413" s="23">
        <v>0</v>
      </c>
      <c r="J413" s="150">
        <v>3</v>
      </c>
      <c r="K413" s="63" t="str">
        <f t="shared" si="21"/>
        <v xml:space="preserve"> </v>
      </c>
    </row>
    <row r="414" spans="1:11">
      <c r="A414" s="63" t="str">
        <f t="shared" si="20"/>
        <v>1922052004</v>
      </c>
      <c r="B414" s="152">
        <v>192205</v>
      </c>
      <c r="C414" s="91" t="s">
        <v>597</v>
      </c>
      <c r="D414" s="7" t="s">
        <v>858</v>
      </c>
      <c r="E414" s="23">
        <v>299</v>
      </c>
      <c r="F414" s="23">
        <v>109</v>
      </c>
      <c r="G414" s="23">
        <v>0</v>
      </c>
      <c r="H414" s="23">
        <v>7</v>
      </c>
      <c r="I414" s="23">
        <v>33</v>
      </c>
      <c r="J414" s="150">
        <v>69</v>
      </c>
      <c r="K414" s="63" t="str">
        <f t="shared" si="21"/>
        <v xml:space="preserve"> </v>
      </c>
    </row>
    <row r="415" spans="1:11" ht="13" thickBot="1">
      <c r="B415" s="24"/>
      <c r="C415" s="79" t="s">
        <v>452</v>
      </c>
      <c r="D415" s="58"/>
      <c r="E415" s="33">
        <v>3196</v>
      </c>
      <c r="F415" s="33">
        <v>780</v>
      </c>
      <c r="G415" s="33">
        <v>42</v>
      </c>
      <c r="H415" s="33">
        <v>130</v>
      </c>
      <c r="I415" s="33">
        <v>350</v>
      </c>
      <c r="J415" s="34">
        <v>258</v>
      </c>
      <c r="K415" s="63" t="str">
        <f t="shared" si="21"/>
        <v xml:space="preserve"> </v>
      </c>
    </row>
    <row r="416" spans="1:11">
      <c r="A416" s="63" t="str">
        <f t="shared" ref="A416:A433" si="22">CONCATENATE(B416,$A$3)</f>
        <v>1919852004</v>
      </c>
      <c r="B416" s="18">
        <v>191985</v>
      </c>
      <c r="C416" s="77" t="s">
        <v>711</v>
      </c>
      <c r="D416" s="78" t="s">
        <v>863</v>
      </c>
      <c r="E416" s="23">
        <v>68</v>
      </c>
      <c r="F416" s="23">
        <v>42</v>
      </c>
      <c r="G416" s="23">
        <v>12</v>
      </c>
      <c r="H416" s="23">
        <v>7</v>
      </c>
      <c r="I416" s="23">
        <v>22</v>
      </c>
      <c r="J416" s="150">
        <v>1</v>
      </c>
      <c r="K416" s="63" t="str">
        <f t="shared" si="21"/>
        <v xml:space="preserve"> </v>
      </c>
    </row>
    <row r="417" spans="1:11">
      <c r="A417" s="63" t="str">
        <f t="shared" si="22"/>
        <v>1920762004</v>
      </c>
      <c r="B417" s="30">
        <v>192076</v>
      </c>
      <c r="C417" s="91" t="s">
        <v>286</v>
      </c>
      <c r="D417" s="70" t="s">
        <v>863</v>
      </c>
      <c r="E417" s="23">
        <v>7</v>
      </c>
      <c r="F417" s="23">
        <v>1</v>
      </c>
      <c r="G417" s="23">
        <v>0</v>
      </c>
      <c r="H417" s="23">
        <v>0</v>
      </c>
      <c r="I417" s="23">
        <v>1</v>
      </c>
      <c r="J417" s="150">
        <v>0</v>
      </c>
      <c r="K417" s="63" t="str">
        <f t="shared" si="21"/>
        <v xml:space="preserve"> </v>
      </c>
    </row>
    <row r="418" spans="1:11">
      <c r="A418" s="63" t="str">
        <f t="shared" si="22"/>
        <v>1920152004</v>
      </c>
      <c r="B418" s="17">
        <v>192015</v>
      </c>
      <c r="C418" s="91" t="s">
        <v>713</v>
      </c>
      <c r="D418" s="70" t="s">
        <v>863</v>
      </c>
      <c r="E418" s="23">
        <v>269</v>
      </c>
      <c r="F418" s="23">
        <v>174</v>
      </c>
      <c r="G418" s="23">
        <v>24</v>
      </c>
      <c r="H418" s="23">
        <v>30</v>
      </c>
      <c r="I418" s="23">
        <v>115</v>
      </c>
      <c r="J418" s="150">
        <v>5</v>
      </c>
      <c r="K418" s="63" t="str">
        <f t="shared" si="21"/>
        <v xml:space="preserve"> </v>
      </c>
    </row>
    <row r="419" spans="1:11">
      <c r="A419" s="63" t="str">
        <f t="shared" si="22"/>
        <v>1921032004</v>
      </c>
      <c r="B419" s="17">
        <v>192103</v>
      </c>
      <c r="C419" s="91" t="s">
        <v>714</v>
      </c>
      <c r="D419" s="70" t="s">
        <v>863</v>
      </c>
      <c r="E419" s="23">
        <v>96</v>
      </c>
      <c r="F419" s="23">
        <v>63</v>
      </c>
      <c r="G419" s="23">
        <v>7</v>
      </c>
      <c r="H419" s="23">
        <v>8</v>
      </c>
      <c r="I419" s="23">
        <v>41</v>
      </c>
      <c r="J419" s="150">
        <v>7</v>
      </c>
      <c r="K419" s="63" t="str">
        <f t="shared" si="21"/>
        <v xml:space="preserve"> </v>
      </c>
    </row>
    <row r="420" spans="1:11">
      <c r="A420" s="63" t="str">
        <f t="shared" si="22"/>
        <v>1920202004</v>
      </c>
      <c r="B420" s="17">
        <v>192020</v>
      </c>
      <c r="C420" s="91" t="s">
        <v>716</v>
      </c>
      <c r="D420" s="70" t="s">
        <v>863</v>
      </c>
      <c r="E420" s="23">
        <v>131</v>
      </c>
      <c r="F420" s="23">
        <v>61</v>
      </c>
      <c r="G420" s="23">
        <v>2</v>
      </c>
      <c r="H420" s="23">
        <v>15</v>
      </c>
      <c r="I420" s="23">
        <v>38</v>
      </c>
      <c r="J420" s="150">
        <v>6</v>
      </c>
      <c r="K420" s="63" t="str">
        <f t="shared" si="21"/>
        <v xml:space="preserve"> </v>
      </c>
    </row>
    <row r="421" spans="1:11">
      <c r="A421" s="63" t="str">
        <f t="shared" si="22"/>
        <v>1920782004</v>
      </c>
      <c r="B421" s="17">
        <v>192078</v>
      </c>
      <c r="C421" s="91" t="s">
        <v>287</v>
      </c>
      <c r="D421" s="70" t="s">
        <v>863</v>
      </c>
      <c r="E421" s="23">
        <v>18</v>
      </c>
      <c r="F421" s="23">
        <v>15</v>
      </c>
      <c r="G421" s="23">
        <v>0</v>
      </c>
      <c r="H421" s="23">
        <v>5</v>
      </c>
      <c r="I421" s="23">
        <v>4</v>
      </c>
      <c r="J421" s="150">
        <v>6</v>
      </c>
      <c r="K421" s="63" t="str">
        <f t="shared" si="21"/>
        <v xml:space="preserve"> </v>
      </c>
    </row>
    <row r="422" spans="1:11">
      <c r="A422" s="63" t="str">
        <f t="shared" si="22"/>
        <v>1920302004</v>
      </c>
      <c r="B422" s="17">
        <v>192030</v>
      </c>
      <c r="C422" s="91" t="s">
        <v>718</v>
      </c>
      <c r="D422" s="70" t="s">
        <v>863</v>
      </c>
      <c r="E422" s="23">
        <v>131</v>
      </c>
      <c r="F422" s="23">
        <v>73</v>
      </c>
      <c r="G422" s="23">
        <v>7</v>
      </c>
      <c r="H422" s="23">
        <v>7</v>
      </c>
      <c r="I422" s="23">
        <v>52</v>
      </c>
      <c r="J422" s="150">
        <v>7</v>
      </c>
      <c r="K422" s="63" t="str">
        <f t="shared" si="21"/>
        <v xml:space="preserve"> </v>
      </c>
    </row>
    <row r="423" spans="1:11">
      <c r="A423" s="63" t="str">
        <f t="shared" si="22"/>
        <v>1920452004</v>
      </c>
      <c r="B423" s="17">
        <v>192045</v>
      </c>
      <c r="C423" s="91" t="s">
        <v>719</v>
      </c>
      <c r="D423" s="70" t="s">
        <v>863</v>
      </c>
      <c r="E423" s="23">
        <v>120</v>
      </c>
      <c r="F423" s="23">
        <v>61</v>
      </c>
      <c r="G423" s="23">
        <v>17</v>
      </c>
      <c r="H423" s="23">
        <v>4</v>
      </c>
      <c r="I423" s="23">
        <v>39</v>
      </c>
      <c r="J423" s="150">
        <v>1</v>
      </c>
      <c r="K423" s="63" t="str">
        <f t="shared" si="21"/>
        <v xml:space="preserve"> </v>
      </c>
    </row>
    <row r="424" spans="1:11">
      <c r="A424" s="63" t="str">
        <f t="shared" si="22"/>
        <v>1920502004</v>
      </c>
      <c r="B424" s="17">
        <v>192050</v>
      </c>
      <c r="C424" s="91" t="s">
        <v>720</v>
      </c>
      <c r="D424" s="70" t="s">
        <v>863</v>
      </c>
      <c r="E424" s="23">
        <v>282</v>
      </c>
      <c r="F424" s="23">
        <v>192</v>
      </c>
      <c r="G424" s="23">
        <v>66</v>
      </c>
      <c r="H424" s="23">
        <v>25</v>
      </c>
      <c r="I424" s="23">
        <v>100</v>
      </c>
      <c r="J424" s="150">
        <v>1</v>
      </c>
      <c r="K424" s="63" t="str">
        <f t="shared" si="21"/>
        <v xml:space="preserve"> </v>
      </c>
    </row>
    <row r="425" spans="1:11">
      <c r="A425" s="63" t="str">
        <f t="shared" si="22"/>
        <v>1921052004</v>
      </c>
      <c r="B425" s="17">
        <v>192105</v>
      </c>
      <c r="C425" s="91" t="s">
        <v>723</v>
      </c>
      <c r="D425" s="70" t="s">
        <v>863</v>
      </c>
      <c r="E425" s="23">
        <v>272</v>
      </c>
      <c r="F425" s="23">
        <v>239</v>
      </c>
      <c r="G425" s="23">
        <v>50</v>
      </c>
      <c r="H425" s="23">
        <v>47</v>
      </c>
      <c r="I425" s="23">
        <v>138</v>
      </c>
      <c r="J425" s="150">
        <v>4</v>
      </c>
      <c r="K425" s="63" t="str">
        <f t="shared" si="21"/>
        <v xml:space="preserve"> </v>
      </c>
    </row>
    <row r="426" spans="1:11">
      <c r="A426" s="63" t="str">
        <f t="shared" si="22"/>
        <v>1921152004</v>
      </c>
      <c r="B426" s="17">
        <v>192115</v>
      </c>
      <c r="C426" s="39" t="s">
        <v>132</v>
      </c>
      <c r="D426" s="70" t="s">
        <v>863</v>
      </c>
      <c r="E426" s="23">
        <v>72</v>
      </c>
      <c r="F426" s="23">
        <v>15</v>
      </c>
      <c r="G426" s="23">
        <v>0</v>
      </c>
      <c r="H426" s="23">
        <v>0</v>
      </c>
      <c r="I426" s="23">
        <v>7</v>
      </c>
      <c r="J426" s="150">
        <v>8</v>
      </c>
      <c r="K426" s="63" t="str">
        <f t="shared" si="21"/>
        <v xml:space="preserve"> </v>
      </c>
    </row>
    <row r="427" spans="1:11">
      <c r="A427" s="63" t="str">
        <f t="shared" si="22"/>
        <v>1921452004</v>
      </c>
      <c r="B427" s="17">
        <v>192145</v>
      </c>
      <c r="C427" s="91" t="s">
        <v>726</v>
      </c>
      <c r="D427" s="70" t="s">
        <v>863</v>
      </c>
      <c r="E427" s="23">
        <v>84</v>
      </c>
      <c r="F427" s="23">
        <v>30</v>
      </c>
      <c r="G427" s="23">
        <v>1</v>
      </c>
      <c r="H427" s="23">
        <v>5</v>
      </c>
      <c r="I427" s="23">
        <v>20</v>
      </c>
      <c r="J427" s="150">
        <v>4</v>
      </c>
      <c r="K427" s="63" t="str">
        <f t="shared" si="21"/>
        <v xml:space="preserve"> </v>
      </c>
    </row>
    <row r="428" spans="1:11">
      <c r="A428" s="63" t="str">
        <f t="shared" si="22"/>
        <v>1921912004</v>
      </c>
      <c r="B428" s="17">
        <v>192191</v>
      </c>
      <c r="C428" s="91" t="s">
        <v>163</v>
      </c>
      <c r="D428" s="70" t="s">
        <v>863</v>
      </c>
      <c r="E428" s="23">
        <v>2</v>
      </c>
      <c r="F428" s="23">
        <v>0</v>
      </c>
      <c r="G428" s="23">
        <v>0</v>
      </c>
      <c r="H428" s="23">
        <v>0</v>
      </c>
      <c r="I428" s="23">
        <v>0</v>
      </c>
      <c r="J428" s="150">
        <v>0</v>
      </c>
      <c r="K428" s="63" t="str">
        <f t="shared" si="21"/>
        <v xml:space="preserve"> </v>
      </c>
    </row>
    <row r="429" spans="1:11">
      <c r="A429" s="63" t="str">
        <f t="shared" si="22"/>
        <v>1921652004</v>
      </c>
      <c r="B429" s="17">
        <v>192165</v>
      </c>
      <c r="C429" s="91" t="s">
        <v>727</v>
      </c>
      <c r="D429" s="70" t="s">
        <v>863</v>
      </c>
      <c r="E429" s="23">
        <v>75</v>
      </c>
      <c r="F429" s="23">
        <v>27</v>
      </c>
      <c r="G429" s="23">
        <v>0</v>
      </c>
      <c r="H429" s="23">
        <v>3</v>
      </c>
      <c r="I429" s="23">
        <v>10</v>
      </c>
      <c r="J429" s="150">
        <v>14</v>
      </c>
      <c r="K429" s="63" t="str">
        <f t="shared" si="21"/>
        <v xml:space="preserve"> </v>
      </c>
    </row>
    <row r="430" spans="1:11">
      <c r="A430" s="63" t="str">
        <f t="shared" si="22"/>
        <v>1921702004</v>
      </c>
      <c r="B430" s="17">
        <v>192170</v>
      </c>
      <c r="C430" s="91" t="s">
        <v>593</v>
      </c>
      <c r="D430" s="70" t="s">
        <v>863</v>
      </c>
      <c r="E430" s="23">
        <v>218</v>
      </c>
      <c r="F430" s="23">
        <v>178</v>
      </c>
      <c r="G430" s="23">
        <v>37</v>
      </c>
      <c r="H430" s="23">
        <v>33</v>
      </c>
      <c r="I430" s="23">
        <v>103</v>
      </c>
      <c r="J430" s="150">
        <v>5</v>
      </c>
      <c r="K430" s="63" t="str">
        <f t="shared" si="21"/>
        <v xml:space="preserve"> </v>
      </c>
    </row>
    <row r="431" spans="1:11">
      <c r="A431" s="63" t="str">
        <f t="shared" si="22"/>
        <v>1920802004</v>
      </c>
      <c r="B431" s="17">
        <v>192080</v>
      </c>
      <c r="C431" s="91" t="s">
        <v>594</v>
      </c>
      <c r="D431" s="70" t="s">
        <v>863</v>
      </c>
      <c r="E431" s="23">
        <v>28</v>
      </c>
      <c r="F431" s="23">
        <v>15</v>
      </c>
      <c r="G431" s="23">
        <v>3</v>
      </c>
      <c r="H431" s="23">
        <v>1</v>
      </c>
      <c r="I431" s="23">
        <v>11</v>
      </c>
      <c r="J431" s="150">
        <v>0</v>
      </c>
      <c r="K431" s="63" t="str">
        <f t="shared" si="21"/>
        <v xml:space="preserve"> </v>
      </c>
    </row>
    <row r="432" spans="1:11">
      <c r="A432" s="63" t="str">
        <f t="shared" si="22"/>
        <v>1921952004</v>
      </c>
      <c r="B432" s="17">
        <v>192195</v>
      </c>
      <c r="C432" s="91" t="s">
        <v>595</v>
      </c>
      <c r="D432" s="70" t="s">
        <v>863</v>
      </c>
      <c r="E432" s="23">
        <v>100</v>
      </c>
      <c r="F432" s="23">
        <v>63</v>
      </c>
      <c r="G432" s="23">
        <v>11</v>
      </c>
      <c r="H432" s="23">
        <v>10</v>
      </c>
      <c r="I432" s="23">
        <v>39</v>
      </c>
      <c r="J432" s="150">
        <v>3</v>
      </c>
      <c r="K432" s="63" t="str">
        <f t="shared" si="21"/>
        <v xml:space="preserve"> </v>
      </c>
    </row>
    <row r="433" spans="1:11">
      <c r="A433" s="63" t="str">
        <f t="shared" si="22"/>
        <v>1922102004</v>
      </c>
      <c r="B433" s="17">
        <v>192210</v>
      </c>
      <c r="C433" s="91" t="s">
        <v>598</v>
      </c>
      <c r="D433" s="70" t="s">
        <v>863</v>
      </c>
      <c r="E433" s="23">
        <v>105</v>
      </c>
      <c r="F433" s="23">
        <v>43</v>
      </c>
      <c r="G433" s="23">
        <v>0</v>
      </c>
      <c r="H433" s="23">
        <v>5</v>
      </c>
      <c r="I433" s="23">
        <v>18</v>
      </c>
      <c r="J433" s="150">
        <v>20</v>
      </c>
      <c r="K433" s="63" t="str">
        <f t="shared" si="21"/>
        <v xml:space="preserve"> </v>
      </c>
    </row>
    <row r="434" spans="1:11" ht="13" thickBot="1">
      <c r="B434" s="22"/>
      <c r="C434" s="79" t="s">
        <v>453</v>
      </c>
      <c r="D434" s="55"/>
      <c r="E434" s="109">
        <v>2078</v>
      </c>
      <c r="F434" s="109">
        <v>1292</v>
      </c>
      <c r="G434" s="109">
        <v>237</v>
      </c>
      <c r="H434" s="109">
        <v>205</v>
      </c>
      <c r="I434" s="109">
        <v>758</v>
      </c>
      <c r="J434" s="110">
        <v>92</v>
      </c>
      <c r="K434" s="63" t="str">
        <f t="shared" si="21"/>
        <v xml:space="preserve"> </v>
      </c>
    </row>
    <row r="435" spans="1:11" ht="18" thickBot="1">
      <c r="B435" s="245" t="s">
        <v>297</v>
      </c>
      <c r="C435" s="246"/>
      <c r="D435" s="246"/>
      <c r="E435" s="111">
        <v>5274</v>
      </c>
      <c r="F435" s="111">
        <v>2072</v>
      </c>
      <c r="G435" s="111">
        <v>279</v>
      </c>
      <c r="H435" s="111">
        <v>335</v>
      </c>
      <c r="I435" s="111">
        <v>1108</v>
      </c>
      <c r="J435" s="112">
        <v>350</v>
      </c>
      <c r="K435" s="63" t="str">
        <f t="shared" si="21"/>
        <v xml:space="preserve"> </v>
      </c>
    </row>
    <row r="436" spans="1:11" ht="18" thickBot="1">
      <c r="B436" s="264" t="s">
        <v>236</v>
      </c>
      <c r="C436" s="265"/>
      <c r="D436" s="265"/>
      <c r="E436" s="265"/>
      <c r="F436" s="265"/>
      <c r="G436" s="265"/>
      <c r="H436" s="265"/>
      <c r="I436" s="265"/>
      <c r="J436" s="266"/>
      <c r="K436" s="63" t="str">
        <f t="shared" si="21"/>
        <v xml:space="preserve"> </v>
      </c>
    </row>
    <row r="437" spans="1:11">
      <c r="A437" s="63" t="str">
        <f>CONCATENATE(B437,$A$3)</f>
        <v>1918152004</v>
      </c>
      <c r="B437" s="20">
        <v>191815</v>
      </c>
      <c r="C437" s="73" t="s">
        <v>599</v>
      </c>
      <c r="D437" s="74" t="s">
        <v>858</v>
      </c>
      <c r="E437" s="138">
        <v>120</v>
      </c>
      <c r="F437" s="138">
        <v>34</v>
      </c>
      <c r="G437" s="138">
        <v>0</v>
      </c>
      <c r="H437" s="138">
        <v>4</v>
      </c>
      <c r="I437" s="138">
        <v>15</v>
      </c>
      <c r="J437" s="149">
        <v>15</v>
      </c>
      <c r="K437" s="63" t="str">
        <f t="shared" si="21"/>
        <v xml:space="preserve"> </v>
      </c>
    </row>
    <row r="438" spans="1:11">
      <c r="A438" s="63" t="str">
        <f>CONCATENATE(B438,$A$3)</f>
        <v>1918252004</v>
      </c>
      <c r="B438" s="16">
        <v>191825</v>
      </c>
      <c r="C438" s="68" t="s">
        <v>601</v>
      </c>
      <c r="D438" s="69" t="s">
        <v>858</v>
      </c>
      <c r="E438" s="138">
        <v>165</v>
      </c>
      <c r="F438" s="138">
        <v>67</v>
      </c>
      <c r="G438" s="138">
        <v>12</v>
      </c>
      <c r="H438" s="138">
        <v>7</v>
      </c>
      <c r="I438" s="138">
        <v>39</v>
      </c>
      <c r="J438" s="149">
        <v>9</v>
      </c>
      <c r="K438" s="63" t="str">
        <f t="shared" si="21"/>
        <v xml:space="preserve"> </v>
      </c>
    </row>
    <row r="439" spans="1:11">
      <c r="A439" s="63" t="str">
        <f>CONCATENATE(B439,$A$3)</f>
        <v>1918432004</v>
      </c>
      <c r="B439" s="16">
        <v>191843</v>
      </c>
      <c r="C439" s="68" t="s">
        <v>611</v>
      </c>
      <c r="D439" s="69" t="s">
        <v>858</v>
      </c>
      <c r="E439" s="138">
        <v>107</v>
      </c>
      <c r="F439" s="138">
        <v>29</v>
      </c>
      <c r="G439" s="138">
        <v>0</v>
      </c>
      <c r="H439" s="138">
        <v>3</v>
      </c>
      <c r="I439" s="138">
        <v>10</v>
      </c>
      <c r="J439" s="149">
        <v>16</v>
      </c>
      <c r="K439" s="63" t="str">
        <f t="shared" si="21"/>
        <v xml:space="preserve"> </v>
      </c>
    </row>
    <row r="440" spans="1:11" ht="13" thickBot="1">
      <c r="B440" s="22"/>
      <c r="C440" s="75" t="s">
        <v>501</v>
      </c>
      <c r="D440" s="55"/>
      <c r="E440" s="103">
        <v>392</v>
      </c>
      <c r="F440" s="103">
        <v>130</v>
      </c>
      <c r="G440" s="103">
        <v>12</v>
      </c>
      <c r="H440" s="103">
        <v>14</v>
      </c>
      <c r="I440" s="103">
        <v>64</v>
      </c>
      <c r="J440" s="104">
        <v>40</v>
      </c>
      <c r="K440" s="63" t="str">
        <f t="shared" si="21"/>
        <v xml:space="preserve"> </v>
      </c>
    </row>
    <row r="441" spans="1:11">
      <c r="A441" s="63" t="str">
        <f t="shared" ref="A441:A446" si="23">CONCATENATE(B441,$A$3)</f>
        <v>1918302004</v>
      </c>
      <c r="B441" s="16">
        <v>191830</v>
      </c>
      <c r="C441" s="68" t="s">
        <v>604</v>
      </c>
      <c r="D441" s="69" t="s">
        <v>858</v>
      </c>
      <c r="E441" s="138">
        <v>243</v>
      </c>
      <c r="F441" s="138">
        <v>122</v>
      </c>
      <c r="G441" s="138">
        <v>12</v>
      </c>
      <c r="H441" s="138">
        <v>29</v>
      </c>
      <c r="I441" s="138">
        <v>66</v>
      </c>
      <c r="J441" s="149">
        <v>15</v>
      </c>
      <c r="K441" s="63" t="str">
        <f t="shared" si="21"/>
        <v xml:space="preserve"> </v>
      </c>
    </row>
    <row r="442" spans="1:11">
      <c r="A442" s="63" t="str">
        <f t="shared" si="23"/>
        <v>1929882004</v>
      </c>
      <c r="B442" s="16">
        <v>192988</v>
      </c>
      <c r="C442" s="68" t="s">
        <v>188</v>
      </c>
      <c r="D442" s="69" t="s">
        <v>858</v>
      </c>
      <c r="E442" s="138">
        <v>7</v>
      </c>
      <c r="F442" s="138">
        <v>1</v>
      </c>
      <c r="G442" s="138">
        <v>0</v>
      </c>
      <c r="H442" s="138">
        <v>0</v>
      </c>
      <c r="I442" s="138">
        <v>1</v>
      </c>
      <c r="J442" s="149">
        <v>0</v>
      </c>
      <c r="K442" s="63" t="str">
        <f t="shared" si="21"/>
        <v xml:space="preserve"> </v>
      </c>
    </row>
    <row r="443" spans="1:11">
      <c r="A443" s="63" t="str">
        <f t="shared" si="23"/>
        <v>1918342004</v>
      </c>
      <c r="B443" s="16">
        <v>191834</v>
      </c>
      <c r="C443" s="68" t="s">
        <v>605</v>
      </c>
      <c r="D443" s="69" t="s">
        <v>858</v>
      </c>
      <c r="E443" s="138">
        <v>59</v>
      </c>
      <c r="F443" s="138">
        <v>12</v>
      </c>
      <c r="G443" s="138">
        <v>0</v>
      </c>
      <c r="H443" s="138">
        <v>1</v>
      </c>
      <c r="I443" s="138">
        <v>5</v>
      </c>
      <c r="J443" s="149">
        <v>6</v>
      </c>
      <c r="K443" s="63" t="str">
        <f t="shared" si="21"/>
        <v xml:space="preserve"> </v>
      </c>
    </row>
    <row r="444" spans="1:11">
      <c r="A444" s="63" t="str">
        <f t="shared" si="23"/>
        <v>1927932004</v>
      </c>
      <c r="B444" s="16">
        <v>192793</v>
      </c>
      <c r="C444" s="68" t="s">
        <v>608</v>
      </c>
      <c r="D444" s="69" t="s">
        <v>858</v>
      </c>
      <c r="E444" s="138">
        <v>52</v>
      </c>
      <c r="F444" s="138">
        <v>30</v>
      </c>
      <c r="G444" s="138">
        <v>4</v>
      </c>
      <c r="H444" s="138">
        <v>5</v>
      </c>
      <c r="I444" s="138">
        <v>18</v>
      </c>
      <c r="J444" s="149">
        <v>3</v>
      </c>
      <c r="K444" s="63" t="str">
        <f t="shared" si="21"/>
        <v xml:space="preserve"> </v>
      </c>
    </row>
    <row r="445" spans="1:11">
      <c r="A445" s="63" t="str">
        <f t="shared" si="23"/>
        <v>1929952004</v>
      </c>
      <c r="B445" s="16">
        <v>192995</v>
      </c>
      <c r="C445" s="68" t="s">
        <v>609</v>
      </c>
      <c r="D445" s="69" t="s">
        <v>858</v>
      </c>
      <c r="E445" s="138">
        <v>380</v>
      </c>
      <c r="F445" s="138">
        <v>186</v>
      </c>
      <c r="G445" s="138">
        <v>36</v>
      </c>
      <c r="H445" s="138">
        <v>51</v>
      </c>
      <c r="I445" s="138">
        <v>92</v>
      </c>
      <c r="J445" s="149">
        <v>7</v>
      </c>
      <c r="K445" s="63" t="str">
        <f t="shared" si="21"/>
        <v xml:space="preserve"> </v>
      </c>
    </row>
    <row r="446" spans="1:11">
      <c r="A446" s="63" t="str">
        <f t="shared" si="23"/>
        <v>1903882004</v>
      </c>
      <c r="B446" s="16">
        <v>190388</v>
      </c>
      <c r="C446" s="68" t="s">
        <v>610</v>
      </c>
      <c r="D446" s="69" t="s">
        <v>858</v>
      </c>
      <c r="E446" s="138">
        <v>180</v>
      </c>
      <c r="F446" s="138">
        <v>84</v>
      </c>
      <c r="G446" s="138">
        <v>10</v>
      </c>
      <c r="H446" s="138">
        <v>20</v>
      </c>
      <c r="I446" s="138">
        <v>42</v>
      </c>
      <c r="J446" s="149">
        <v>12</v>
      </c>
      <c r="K446" s="63" t="str">
        <f t="shared" si="21"/>
        <v xml:space="preserve"> </v>
      </c>
    </row>
    <row r="447" spans="1:11" ht="13" thickBot="1">
      <c r="B447" s="24"/>
      <c r="C447" s="83" t="s">
        <v>502</v>
      </c>
      <c r="D447" s="55"/>
      <c r="E447" s="103">
        <v>921</v>
      </c>
      <c r="F447" s="103">
        <v>435</v>
      </c>
      <c r="G447" s="103">
        <v>62</v>
      </c>
      <c r="H447" s="103">
        <v>106</v>
      </c>
      <c r="I447" s="103">
        <v>224</v>
      </c>
      <c r="J447" s="104">
        <v>43</v>
      </c>
      <c r="K447" s="63" t="str">
        <f t="shared" si="21"/>
        <v xml:space="preserve"> </v>
      </c>
    </row>
    <row r="448" spans="1:11">
      <c r="A448" s="63" t="str">
        <f>CONCATENATE(B448,$A$3)</f>
        <v>1918292004</v>
      </c>
      <c r="B448" s="16">
        <v>191829</v>
      </c>
      <c r="C448" s="68" t="s">
        <v>603</v>
      </c>
      <c r="D448" s="69" t="s">
        <v>863</v>
      </c>
      <c r="E448" s="138">
        <v>66</v>
      </c>
      <c r="F448" s="138">
        <v>52</v>
      </c>
      <c r="G448" s="138">
        <v>13</v>
      </c>
      <c r="H448" s="138">
        <v>11</v>
      </c>
      <c r="I448" s="138">
        <v>27</v>
      </c>
      <c r="J448" s="149">
        <v>1</v>
      </c>
      <c r="K448" s="63" t="str">
        <f t="shared" si="21"/>
        <v xml:space="preserve"> </v>
      </c>
    </row>
    <row r="449" spans="1:11">
      <c r="A449" s="63" t="str">
        <f>CONCATENATE(B449,$A$3)</f>
        <v>1918312004</v>
      </c>
      <c r="B449" s="16">
        <v>191831</v>
      </c>
      <c r="C449" s="68" t="s">
        <v>606</v>
      </c>
      <c r="D449" s="69" t="s">
        <v>863</v>
      </c>
      <c r="E449" s="138">
        <v>19</v>
      </c>
      <c r="F449" s="138">
        <v>11</v>
      </c>
      <c r="G449" s="138">
        <v>2</v>
      </c>
      <c r="H449" s="138">
        <v>4</v>
      </c>
      <c r="I449" s="138">
        <v>5</v>
      </c>
      <c r="J449" s="149">
        <v>0</v>
      </c>
      <c r="K449" s="63" t="str">
        <f t="shared" si="21"/>
        <v xml:space="preserve"> </v>
      </c>
    </row>
    <row r="450" spans="1:11">
      <c r="A450" s="63" t="str">
        <f>CONCATENATE(B450,$A$3)</f>
        <v>1918352004</v>
      </c>
      <c r="B450" s="16">
        <v>191835</v>
      </c>
      <c r="C450" s="68" t="s">
        <v>607</v>
      </c>
      <c r="D450" s="69" t="s">
        <v>863</v>
      </c>
      <c r="E450" s="138">
        <v>57</v>
      </c>
      <c r="F450" s="138">
        <v>43</v>
      </c>
      <c r="G450" s="138">
        <v>14</v>
      </c>
      <c r="H450" s="138">
        <v>5</v>
      </c>
      <c r="I450" s="138">
        <v>21</v>
      </c>
      <c r="J450" s="149">
        <v>3</v>
      </c>
      <c r="K450" s="63" t="str">
        <f t="shared" si="21"/>
        <v xml:space="preserve"> </v>
      </c>
    </row>
    <row r="451" spans="1:11" ht="13" thickBot="1">
      <c r="B451" s="22"/>
      <c r="C451" s="75" t="s">
        <v>503</v>
      </c>
      <c r="D451" s="55"/>
      <c r="E451" s="103">
        <v>142</v>
      </c>
      <c r="F451" s="103">
        <v>106</v>
      </c>
      <c r="G451" s="103">
        <v>29</v>
      </c>
      <c r="H451" s="103">
        <v>20</v>
      </c>
      <c r="I451" s="103">
        <v>53</v>
      </c>
      <c r="J451" s="104">
        <v>4</v>
      </c>
      <c r="K451" s="63" t="str">
        <f t="shared" si="21"/>
        <v xml:space="preserve"> </v>
      </c>
    </row>
    <row r="452" spans="1:11" ht="18" thickBot="1">
      <c r="B452" s="247" t="s">
        <v>298</v>
      </c>
      <c r="C452" s="248"/>
      <c r="D452" s="248"/>
      <c r="E452" s="107">
        <v>1455</v>
      </c>
      <c r="F452" s="107">
        <v>671</v>
      </c>
      <c r="G452" s="107">
        <v>103</v>
      </c>
      <c r="H452" s="107">
        <v>140</v>
      </c>
      <c r="I452" s="107">
        <v>341</v>
      </c>
      <c r="J452" s="108">
        <v>87</v>
      </c>
      <c r="K452" s="63" t="str">
        <f t="shared" si="21"/>
        <v xml:space="preserve"> </v>
      </c>
    </row>
    <row r="453" spans="1:11" ht="18" thickBot="1">
      <c r="B453" s="245" t="s">
        <v>237</v>
      </c>
      <c r="C453" s="246"/>
      <c r="D453" s="246"/>
      <c r="E453" s="246"/>
      <c r="F453" s="246"/>
      <c r="G453" s="246"/>
      <c r="H453" s="246"/>
      <c r="I453" s="246"/>
      <c r="J453" s="263"/>
      <c r="K453" s="63" t="str">
        <f t="shared" si="21"/>
        <v xml:space="preserve"> </v>
      </c>
    </row>
    <row r="454" spans="1:11">
      <c r="A454" s="63" t="str">
        <f>CONCATENATE(B454,$A$3)</f>
        <v>1902572004</v>
      </c>
      <c r="B454" s="18">
        <v>190257</v>
      </c>
      <c r="C454" s="77" t="s">
        <v>612</v>
      </c>
      <c r="D454" s="78" t="s">
        <v>858</v>
      </c>
      <c r="E454" s="23">
        <v>130</v>
      </c>
      <c r="F454" s="23">
        <v>52</v>
      </c>
      <c r="G454" s="23">
        <v>6</v>
      </c>
      <c r="H454" s="23">
        <v>9</v>
      </c>
      <c r="I454" s="23">
        <v>30</v>
      </c>
      <c r="J454" s="150">
        <v>7</v>
      </c>
      <c r="K454" s="63" t="str">
        <f t="shared" si="21"/>
        <v xml:space="preserve"> </v>
      </c>
    </row>
    <row r="455" spans="1:11">
      <c r="A455" s="63" t="str">
        <f>CONCATENATE(B455,$A$3)</f>
        <v>1928882004</v>
      </c>
      <c r="B455" s="30">
        <v>192888</v>
      </c>
      <c r="C455" s="39" t="s">
        <v>175</v>
      </c>
      <c r="D455" s="70" t="s">
        <v>858</v>
      </c>
      <c r="E455" s="23">
        <v>28</v>
      </c>
      <c r="F455" s="23">
        <v>9</v>
      </c>
      <c r="G455" s="23">
        <v>0</v>
      </c>
      <c r="H455" s="23">
        <v>1</v>
      </c>
      <c r="I455" s="23">
        <v>5</v>
      </c>
      <c r="J455" s="150">
        <v>3</v>
      </c>
      <c r="K455" s="63" t="str">
        <f t="shared" si="21"/>
        <v xml:space="preserve"> </v>
      </c>
    </row>
    <row r="456" spans="1:11">
      <c r="A456" s="63" t="str">
        <f>CONCATENATE(B456,$A$3)</f>
        <v>1903852004</v>
      </c>
      <c r="B456" s="30">
        <v>190385</v>
      </c>
      <c r="C456" s="39" t="s">
        <v>174</v>
      </c>
      <c r="D456" s="70" t="s">
        <v>858</v>
      </c>
      <c r="E456" s="23">
        <v>52</v>
      </c>
      <c r="F456" s="23">
        <v>23</v>
      </c>
      <c r="G456" s="23">
        <v>2</v>
      </c>
      <c r="H456" s="23">
        <v>4</v>
      </c>
      <c r="I456" s="23">
        <v>13</v>
      </c>
      <c r="J456" s="150">
        <v>4</v>
      </c>
      <c r="K456" s="63" t="str">
        <f t="shared" si="21"/>
        <v xml:space="preserve"> </v>
      </c>
    </row>
    <row r="457" spans="1:11">
      <c r="A457" s="63" t="str">
        <f>CONCATENATE(B457,$A$3)</f>
        <v>1904252004</v>
      </c>
      <c r="B457" s="17">
        <v>190425</v>
      </c>
      <c r="C457" s="91" t="s">
        <v>613</v>
      </c>
      <c r="D457" s="70" t="s">
        <v>858</v>
      </c>
      <c r="E457" s="23">
        <v>19</v>
      </c>
      <c r="F457" s="23">
        <v>6</v>
      </c>
      <c r="G457" s="23">
        <v>1</v>
      </c>
      <c r="H457" s="23">
        <v>0</v>
      </c>
      <c r="I457" s="23">
        <v>2</v>
      </c>
      <c r="J457" s="150">
        <v>3</v>
      </c>
      <c r="K457" s="63" t="str">
        <f t="shared" si="21"/>
        <v xml:space="preserve"> </v>
      </c>
    </row>
    <row r="458" spans="1:11">
      <c r="A458" s="63" t="str">
        <f>CONCATENATE(B458,$A$3)</f>
        <v>1924452004</v>
      </c>
      <c r="B458" s="32">
        <v>192445</v>
      </c>
      <c r="C458" s="39" t="s">
        <v>173</v>
      </c>
      <c r="D458" s="6" t="s">
        <v>858</v>
      </c>
      <c r="E458" s="23">
        <v>35</v>
      </c>
      <c r="F458" s="23">
        <v>5</v>
      </c>
      <c r="G458" s="23">
        <v>0</v>
      </c>
      <c r="H458" s="23">
        <v>1</v>
      </c>
      <c r="I458" s="23">
        <v>1</v>
      </c>
      <c r="J458" s="150">
        <v>3</v>
      </c>
      <c r="K458" s="63" t="str">
        <f t="shared" si="21"/>
        <v xml:space="preserve"> </v>
      </c>
    </row>
    <row r="459" spans="1:11" ht="13" thickBot="1">
      <c r="B459" s="22"/>
      <c r="C459" s="79" t="s">
        <v>454</v>
      </c>
      <c r="D459" s="55"/>
      <c r="E459" s="109">
        <v>264</v>
      </c>
      <c r="F459" s="109">
        <v>95</v>
      </c>
      <c r="G459" s="109">
        <v>9</v>
      </c>
      <c r="H459" s="109">
        <v>15</v>
      </c>
      <c r="I459" s="109">
        <v>51</v>
      </c>
      <c r="J459" s="110">
        <v>20</v>
      </c>
      <c r="K459" s="63" t="str">
        <f t="shared" si="21"/>
        <v xml:space="preserve"> </v>
      </c>
    </row>
    <row r="460" spans="1:11" ht="18" thickBot="1">
      <c r="B460" s="245" t="s">
        <v>299</v>
      </c>
      <c r="C460" s="246"/>
      <c r="D460" s="246"/>
      <c r="E460" s="111">
        <v>264</v>
      </c>
      <c r="F460" s="111">
        <v>95</v>
      </c>
      <c r="G460" s="111">
        <v>9</v>
      </c>
      <c r="H460" s="111">
        <v>15</v>
      </c>
      <c r="I460" s="111">
        <v>51</v>
      </c>
      <c r="J460" s="112">
        <v>20</v>
      </c>
      <c r="K460" s="63" t="str">
        <f t="shared" ref="K460:K521" si="24">IFERROR((IF(E460-F460&lt;0,"(4)"," ")),"")</f>
        <v xml:space="preserve"> </v>
      </c>
    </row>
    <row r="461" spans="1:11" ht="18" thickBot="1">
      <c r="B461" s="260" t="s">
        <v>238</v>
      </c>
      <c r="C461" s="261"/>
      <c r="D461" s="261"/>
      <c r="E461" s="261"/>
      <c r="F461" s="261"/>
      <c r="G461" s="261"/>
      <c r="H461" s="261"/>
      <c r="I461" s="261"/>
      <c r="J461" s="262"/>
      <c r="K461" s="63" t="str">
        <f t="shared" si="24"/>
        <v xml:space="preserve"> </v>
      </c>
    </row>
    <row r="462" spans="1:11">
      <c r="A462" s="63" t="str">
        <f>CONCATENATE(B462,$A$3)</f>
        <v>1915902004</v>
      </c>
      <c r="B462" s="20">
        <v>191590</v>
      </c>
      <c r="C462" s="73" t="s">
        <v>616</v>
      </c>
      <c r="D462" s="74" t="s">
        <v>858</v>
      </c>
      <c r="E462" s="138">
        <v>70</v>
      </c>
      <c r="F462" s="138">
        <v>27</v>
      </c>
      <c r="G462" s="138">
        <v>1</v>
      </c>
      <c r="H462" s="138">
        <v>2</v>
      </c>
      <c r="I462" s="138">
        <v>10</v>
      </c>
      <c r="J462" s="149">
        <v>14</v>
      </c>
      <c r="K462" s="63" t="str">
        <f t="shared" si="24"/>
        <v xml:space="preserve"> </v>
      </c>
    </row>
    <row r="463" spans="1:11">
      <c r="A463" s="63" t="str">
        <f>CONCATENATE(B463,$A$3)</f>
        <v>1901782004</v>
      </c>
      <c r="B463" s="16">
        <v>190178</v>
      </c>
      <c r="C463" s="68" t="s">
        <v>617</v>
      </c>
      <c r="D463" s="69" t="s">
        <v>858</v>
      </c>
      <c r="E463" s="138">
        <v>88</v>
      </c>
      <c r="F463" s="138">
        <v>5</v>
      </c>
      <c r="G463" s="138">
        <v>0</v>
      </c>
      <c r="H463" s="138">
        <v>0</v>
      </c>
      <c r="I463" s="138">
        <v>0</v>
      </c>
      <c r="J463" s="149">
        <v>5</v>
      </c>
      <c r="K463" s="63" t="str">
        <f t="shared" si="24"/>
        <v xml:space="preserve"> </v>
      </c>
    </row>
    <row r="464" spans="1:11" ht="13" thickBot="1">
      <c r="B464" s="22"/>
      <c r="C464" s="75" t="s">
        <v>455</v>
      </c>
      <c r="D464" s="55"/>
      <c r="E464" s="103">
        <v>158</v>
      </c>
      <c r="F464" s="103">
        <v>32</v>
      </c>
      <c r="G464" s="103">
        <v>1</v>
      </c>
      <c r="H464" s="103">
        <v>2</v>
      </c>
      <c r="I464" s="103">
        <v>10</v>
      </c>
      <c r="J464" s="104">
        <v>19</v>
      </c>
      <c r="K464" s="63" t="str">
        <f t="shared" si="24"/>
        <v xml:space="preserve"> </v>
      </c>
    </row>
    <row r="465" spans="1:11">
      <c r="A465" s="63" t="str">
        <f>CONCATENATE(B465,$A$3)</f>
        <v>1922302004</v>
      </c>
      <c r="B465" s="20">
        <v>192230</v>
      </c>
      <c r="C465" s="73" t="s">
        <v>614</v>
      </c>
      <c r="D465" s="74" t="s">
        <v>863</v>
      </c>
      <c r="E465" s="138">
        <v>54</v>
      </c>
      <c r="F465" s="138">
        <v>27</v>
      </c>
      <c r="G465" s="138">
        <v>2</v>
      </c>
      <c r="H465" s="138">
        <v>6</v>
      </c>
      <c r="I465" s="138">
        <v>17</v>
      </c>
      <c r="J465" s="149">
        <v>2</v>
      </c>
      <c r="K465" s="63" t="str">
        <f t="shared" si="24"/>
        <v xml:space="preserve"> </v>
      </c>
    </row>
    <row r="466" spans="1:11">
      <c r="A466" s="63" t="str">
        <f>CONCATENATE(B466,$A$3)</f>
        <v>1922142004</v>
      </c>
      <c r="B466" s="31">
        <v>192214</v>
      </c>
      <c r="C466" s="71" t="s">
        <v>615</v>
      </c>
      <c r="D466" s="72" t="s">
        <v>863</v>
      </c>
      <c r="E466" s="138">
        <v>38</v>
      </c>
      <c r="F466" s="138">
        <v>18</v>
      </c>
      <c r="G466" s="138">
        <v>1</v>
      </c>
      <c r="H466" s="138">
        <v>3</v>
      </c>
      <c r="I466" s="138">
        <v>9</v>
      </c>
      <c r="J466" s="149">
        <v>5</v>
      </c>
      <c r="K466" s="63" t="str">
        <f t="shared" si="24"/>
        <v xml:space="preserve"> </v>
      </c>
    </row>
    <row r="467" spans="1:11" ht="13" thickBot="1">
      <c r="B467" s="22"/>
      <c r="C467" s="75" t="s">
        <v>456</v>
      </c>
      <c r="D467" s="55"/>
      <c r="E467" s="103">
        <v>92</v>
      </c>
      <c r="F467" s="103">
        <v>45</v>
      </c>
      <c r="G467" s="103">
        <v>3</v>
      </c>
      <c r="H467" s="103">
        <v>9</v>
      </c>
      <c r="I467" s="103">
        <v>26</v>
      </c>
      <c r="J467" s="104">
        <v>7</v>
      </c>
      <c r="K467" s="63" t="str">
        <f t="shared" si="24"/>
        <v xml:space="preserve"> </v>
      </c>
    </row>
    <row r="468" spans="1:11" ht="18" thickBot="1">
      <c r="B468" s="247" t="s">
        <v>300</v>
      </c>
      <c r="C468" s="248"/>
      <c r="D468" s="248"/>
      <c r="E468" s="107">
        <v>250</v>
      </c>
      <c r="F468" s="107">
        <v>77</v>
      </c>
      <c r="G468" s="107">
        <v>4</v>
      </c>
      <c r="H468" s="107">
        <v>11</v>
      </c>
      <c r="I468" s="107">
        <v>36</v>
      </c>
      <c r="J468" s="108">
        <v>26</v>
      </c>
      <c r="K468" s="63" t="str">
        <f t="shared" si="24"/>
        <v xml:space="preserve"> </v>
      </c>
    </row>
    <row r="469" spans="1:11" ht="18" thickBot="1">
      <c r="B469" s="245" t="s">
        <v>239</v>
      </c>
      <c r="C469" s="246"/>
      <c r="D469" s="246"/>
      <c r="E469" s="246"/>
      <c r="F469" s="246"/>
      <c r="G469" s="246"/>
      <c r="H469" s="246"/>
      <c r="I469" s="246"/>
      <c r="J469" s="263"/>
      <c r="K469" s="63" t="str">
        <f t="shared" si="24"/>
        <v xml:space="preserve"> </v>
      </c>
    </row>
    <row r="470" spans="1:11">
      <c r="A470" s="63" t="str">
        <f t="shared" ref="A470:A481" si="25">CONCATENATE(B470,$A$3)</f>
        <v>1900382004</v>
      </c>
      <c r="B470" s="18">
        <v>190038</v>
      </c>
      <c r="C470" s="77" t="s">
        <v>618</v>
      </c>
      <c r="D470" s="78" t="s">
        <v>858</v>
      </c>
      <c r="E470" s="23">
        <v>212</v>
      </c>
      <c r="F470" s="23">
        <v>90</v>
      </c>
      <c r="G470" s="23">
        <v>10</v>
      </c>
      <c r="H470" s="23">
        <v>13</v>
      </c>
      <c r="I470" s="23">
        <v>58</v>
      </c>
      <c r="J470" s="150">
        <v>9</v>
      </c>
      <c r="K470" s="63" t="str">
        <f t="shared" si="24"/>
        <v xml:space="preserve"> </v>
      </c>
    </row>
    <row r="471" spans="1:11">
      <c r="A471" s="63" t="str">
        <f t="shared" si="25"/>
        <v>1900402004</v>
      </c>
      <c r="B471" s="17">
        <v>190040</v>
      </c>
      <c r="C471" s="91" t="s">
        <v>619</v>
      </c>
      <c r="D471" s="70" t="s">
        <v>858</v>
      </c>
      <c r="E471" s="23">
        <v>116</v>
      </c>
      <c r="F471" s="23">
        <v>55</v>
      </c>
      <c r="G471" s="23">
        <v>13</v>
      </c>
      <c r="H471" s="23">
        <v>10</v>
      </c>
      <c r="I471" s="23">
        <v>30</v>
      </c>
      <c r="J471" s="150">
        <v>2</v>
      </c>
      <c r="K471" s="63" t="str">
        <f t="shared" si="24"/>
        <v xml:space="preserve"> </v>
      </c>
    </row>
    <row r="472" spans="1:11">
      <c r="A472" s="63" t="str">
        <f t="shared" si="25"/>
        <v>1903702004</v>
      </c>
      <c r="B472" s="17">
        <v>190370</v>
      </c>
      <c r="C472" s="91" t="s">
        <v>620</v>
      </c>
      <c r="D472" s="70" t="s">
        <v>858</v>
      </c>
      <c r="E472" s="23">
        <v>112</v>
      </c>
      <c r="F472" s="23">
        <v>46</v>
      </c>
      <c r="G472" s="23">
        <v>4</v>
      </c>
      <c r="H472" s="23">
        <v>6</v>
      </c>
      <c r="I472" s="23">
        <v>28</v>
      </c>
      <c r="J472" s="150">
        <v>8</v>
      </c>
      <c r="K472" s="63" t="str">
        <f t="shared" si="24"/>
        <v xml:space="preserve"> </v>
      </c>
    </row>
    <row r="473" spans="1:11">
      <c r="A473" s="63" t="str">
        <f t="shared" si="25"/>
        <v>1910202004</v>
      </c>
      <c r="B473" s="17">
        <v>191020</v>
      </c>
      <c r="C473" s="91" t="s">
        <v>621</v>
      </c>
      <c r="D473" s="70" t="s">
        <v>858</v>
      </c>
      <c r="E473" s="23">
        <v>29</v>
      </c>
      <c r="F473" s="23">
        <v>15</v>
      </c>
      <c r="G473" s="23">
        <v>2</v>
      </c>
      <c r="H473" s="23">
        <v>2</v>
      </c>
      <c r="I473" s="23">
        <v>7</v>
      </c>
      <c r="J473" s="150">
        <v>4</v>
      </c>
      <c r="K473" s="63" t="str">
        <f t="shared" si="24"/>
        <v xml:space="preserve"> </v>
      </c>
    </row>
    <row r="474" spans="1:11">
      <c r="A474" s="63" t="str">
        <f t="shared" si="25"/>
        <v>1900432004</v>
      </c>
      <c r="B474" s="17">
        <v>190043</v>
      </c>
      <c r="C474" s="91" t="s">
        <v>189</v>
      </c>
      <c r="D474" s="70" t="s">
        <v>858</v>
      </c>
      <c r="E474" s="23">
        <v>109</v>
      </c>
      <c r="F474" s="23">
        <v>1</v>
      </c>
      <c r="G474" s="23">
        <v>0</v>
      </c>
      <c r="H474" s="23">
        <v>0</v>
      </c>
      <c r="I474" s="23">
        <v>1</v>
      </c>
      <c r="J474" s="150">
        <v>0</v>
      </c>
      <c r="K474" s="63" t="str">
        <f t="shared" si="24"/>
        <v xml:space="preserve"> </v>
      </c>
    </row>
    <row r="475" spans="1:11">
      <c r="A475" s="63" t="str">
        <f t="shared" si="25"/>
        <v>1903302004</v>
      </c>
      <c r="B475" s="17">
        <v>190330</v>
      </c>
      <c r="C475" s="91" t="s">
        <v>912</v>
      </c>
      <c r="D475" s="70" t="s">
        <v>858</v>
      </c>
      <c r="E475" s="23">
        <v>32</v>
      </c>
      <c r="F475" s="23">
        <v>8</v>
      </c>
      <c r="G475" s="23">
        <v>0</v>
      </c>
      <c r="H475" s="23">
        <v>0</v>
      </c>
      <c r="I475" s="23">
        <v>2</v>
      </c>
      <c r="J475" s="150">
        <v>6</v>
      </c>
      <c r="K475" s="63" t="str">
        <f t="shared" si="24"/>
        <v xml:space="preserve"> </v>
      </c>
    </row>
    <row r="476" spans="1:11">
      <c r="A476" s="63" t="str">
        <f t="shared" si="25"/>
        <v>1907952004</v>
      </c>
      <c r="B476" s="17">
        <v>190795</v>
      </c>
      <c r="C476" s="91" t="s">
        <v>624</v>
      </c>
      <c r="D476" s="70" t="s">
        <v>858</v>
      </c>
      <c r="E476" s="23">
        <v>37</v>
      </c>
      <c r="F476" s="23">
        <v>16</v>
      </c>
      <c r="G476" s="23">
        <v>2</v>
      </c>
      <c r="H476" s="23">
        <v>1</v>
      </c>
      <c r="I476" s="23">
        <v>9</v>
      </c>
      <c r="J476" s="150">
        <v>4</v>
      </c>
      <c r="K476" s="63" t="str">
        <f t="shared" si="24"/>
        <v xml:space="preserve"> </v>
      </c>
    </row>
    <row r="477" spans="1:11">
      <c r="A477" s="63" t="str">
        <f t="shared" si="25"/>
        <v>1900502004</v>
      </c>
      <c r="B477" s="17">
        <v>190050</v>
      </c>
      <c r="C477" s="91" t="s">
        <v>625</v>
      </c>
      <c r="D477" s="70" t="s">
        <v>858</v>
      </c>
      <c r="E477" s="23">
        <v>144</v>
      </c>
      <c r="F477" s="23">
        <v>53</v>
      </c>
      <c r="G477" s="23">
        <v>1</v>
      </c>
      <c r="H477" s="23">
        <v>2</v>
      </c>
      <c r="I477" s="23">
        <v>18</v>
      </c>
      <c r="J477" s="150">
        <v>32</v>
      </c>
      <c r="K477" s="63" t="str">
        <f t="shared" si="24"/>
        <v xml:space="preserve"> </v>
      </c>
    </row>
    <row r="478" spans="1:11">
      <c r="A478" s="63" t="str">
        <f t="shared" si="25"/>
        <v>1923502004</v>
      </c>
      <c r="B478" s="17">
        <v>192350</v>
      </c>
      <c r="C478" s="91" t="s">
        <v>626</v>
      </c>
      <c r="D478" s="70" t="s">
        <v>858</v>
      </c>
      <c r="E478" s="23">
        <v>216</v>
      </c>
      <c r="F478" s="23">
        <v>87</v>
      </c>
      <c r="G478" s="23">
        <v>12</v>
      </c>
      <c r="H478" s="23">
        <v>16</v>
      </c>
      <c r="I478" s="23">
        <v>54</v>
      </c>
      <c r="J478" s="150">
        <v>5</v>
      </c>
      <c r="K478" s="63" t="str">
        <f t="shared" si="24"/>
        <v xml:space="preserve"> </v>
      </c>
    </row>
    <row r="479" spans="1:11">
      <c r="A479" s="63" t="str">
        <f t="shared" si="25"/>
        <v>1910252004</v>
      </c>
      <c r="B479" s="17">
        <v>191025</v>
      </c>
      <c r="C479" s="91" t="s">
        <v>627</v>
      </c>
      <c r="D479" s="70" t="s">
        <v>858</v>
      </c>
      <c r="E479" s="23">
        <v>11</v>
      </c>
      <c r="F479" s="23">
        <v>7</v>
      </c>
      <c r="G479" s="23">
        <v>1</v>
      </c>
      <c r="H479" s="23">
        <v>1</v>
      </c>
      <c r="I479" s="23">
        <v>3</v>
      </c>
      <c r="J479" s="150">
        <v>2</v>
      </c>
      <c r="K479" s="63" t="str">
        <f t="shared" si="24"/>
        <v xml:space="preserve"> </v>
      </c>
    </row>
    <row r="480" spans="1:11">
      <c r="A480" s="63" t="str">
        <f t="shared" si="25"/>
        <v>1915422004</v>
      </c>
      <c r="B480" s="17">
        <v>191542</v>
      </c>
      <c r="C480" s="91" t="s">
        <v>628</v>
      </c>
      <c r="D480" s="70" t="s">
        <v>858</v>
      </c>
      <c r="E480" s="23">
        <v>53</v>
      </c>
      <c r="F480" s="23">
        <v>12</v>
      </c>
      <c r="G480" s="23">
        <v>0</v>
      </c>
      <c r="H480" s="23">
        <v>2</v>
      </c>
      <c r="I480" s="23">
        <v>9</v>
      </c>
      <c r="J480" s="150">
        <v>1</v>
      </c>
      <c r="K480" s="63" t="str">
        <f t="shared" si="24"/>
        <v xml:space="preserve"> </v>
      </c>
    </row>
    <row r="481" spans="1:11">
      <c r="A481" s="63" t="str">
        <f t="shared" si="25"/>
        <v>1928652004</v>
      </c>
      <c r="B481" s="17">
        <v>192865</v>
      </c>
      <c r="C481" s="91" t="s">
        <v>629</v>
      </c>
      <c r="D481" s="70" t="s">
        <v>858</v>
      </c>
      <c r="E481" s="23">
        <v>202</v>
      </c>
      <c r="F481" s="23">
        <v>92</v>
      </c>
      <c r="G481" s="23">
        <v>13</v>
      </c>
      <c r="H481" s="23">
        <v>16</v>
      </c>
      <c r="I481" s="23">
        <v>53</v>
      </c>
      <c r="J481" s="150">
        <v>10</v>
      </c>
      <c r="K481" s="63" t="str">
        <f t="shared" si="24"/>
        <v xml:space="preserve"> </v>
      </c>
    </row>
    <row r="482" spans="1:11" ht="13" thickBot="1">
      <c r="B482" s="22"/>
      <c r="C482" s="79" t="s">
        <v>457</v>
      </c>
      <c r="D482" s="55"/>
      <c r="E482" s="33">
        <v>1273</v>
      </c>
      <c r="F482" s="33">
        <v>482</v>
      </c>
      <c r="G482" s="33">
        <v>58</v>
      </c>
      <c r="H482" s="33">
        <v>69</v>
      </c>
      <c r="I482" s="33">
        <v>272</v>
      </c>
      <c r="J482" s="34">
        <v>83</v>
      </c>
      <c r="K482" s="63" t="str">
        <f t="shared" si="24"/>
        <v xml:space="preserve"> </v>
      </c>
    </row>
    <row r="483" spans="1:11">
      <c r="A483" s="63" t="str">
        <f>CONCATENATE(B483,$A$3)</f>
        <v>1900442004</v>
      </c>
      <c r="B483" s="30">
        <v>190044</v>
      </c>
      <c r="C483" s="40" t="s">
        <v>622</v>
      </c>
      <c r="D483" s="7" t="s">
        <v>863</v>
      </c>
      <c r="E483" s="23">
        <v>17</v>
      </c>
      <c r="F483" s="23">
        <v>13</v>
      </c>
      <c r="G483" s="23">
        <v>3</v>
      </c>
      <c r="H483" s="23">
        <v>0</v>
      </c>
      <c r="I483" s="23">
        <v>9</v>
      </c>
      <c r="J483" s="150">
        <v>1</v>
      </c>
      <c r="K483" s="63" t="str">
        <f t="shared" si="24"/>
        <v xml:space="preserve"> </v>
      </c>
    </row>
    <row r="484" spans="1:11">
      <c r="A484" s="63" t="str">
        <f>CONCATENATE(B484,$A$3)</f>
        <v>1900452004</v>
      </c>
      <c r="B484" s="17">
        <v>190045</v>
      </c>
      <c r="C484" s="91" t="s">
        <v>623</v>
      </c>
      <c r="D484" s="70" t="s">
        <v>863</v>
      </c>
      <c r="E484" s="23">
        <v>89</v>
      </c>
      <c r="F484" s="23">
        <v>51</v>
      </c>
      <c r="G484" s="23">
        <v>12</v>
      </c>
      <c r="H484" s="23">
        <v>6</v>
      </c>
      <c r="I484" s="23">
        <v>30</v>
      </c>
      <c r="J484" s="150">
        <v>3</v>
      </c>
      <c r="K484" s="63" t="str">
        <f t="shared" si="24"/>
        <v xml:space="preserve"> </v>
      </c>
    </row>
    <row r="485" spans="1:11" ht="13" thickBot="1">
      <c r="B485" s="22"/>
      <c r="C485" s="79" t="s">
        <v>458</v>
      </c>
      <c r="D485" s="55"/>
      <c r="E485" s="109">
        <v>106</v>
      </c>
      <c r="F485" s="109">
        <v>64</v>
      </c>
      <c r="G485" s="109">
        <v>15</v>
      </c>
      <c r="H485" s="109">
        <v>6</v>
      </c>
      <c r="I485" s="109">
        <v>39</v>
      </c>
      <c r="J485" s="110">
        <v>4</v>
      </c>
      <c r="K485" s="63" t="str">
        <f t="shared" si="24"/>
        <v xml:space="preserve"> </v>
      </c>
    </row>
    <row r="486" spans="1:11" ht="18" thickBot="1">
      <c r="B486" s="245" t="s">
        <v>301</v>
      </c>
      <c r="C486" s="246"/>
      <c r="D486" s="246"/>
      <c r="E486" s="111">
        <v>1379</v>
      </c>
      <c r="F486" s="111">
        <v>546</v>
      </c>
      <c r="G486" s="111">
        <v>73</v>
      </c>
      <c r="H486" s="111">
        <v>75</v>
      </c>
      <c r="I486" s="111">
        <v>311</v>
      </c>
      <c r="J486" s="112">
        <v>87</v>
      </c>
      <c r="K486" s="63" t="str">
        <f t="shared" si="24"/>
        <v xml:space="preserve"> </v>
      </c>
    </row>
    <row r="487" spans="1:11" ht="18" thickBot="1">
      <c r="B487" s="260" t="s">
        <v>240</v>
      </c>
      <c r="C487" s="261"/>
      <c r="D487" s="261"/>
      <c r="E487" s="261"/>
      <c r="F487" s="261"/>
      <c r="G487" s="261"/>
      <c r="H487" s="261"/>
      <c r="I487" s="261"/>
      <c r="J487" s="262"/>
      <c r="K487" s="63" t="str">
        <f t="shared" si="24"/>
        <v xml:space="preserve"> </v>
      </c>
    </row>
    <row r="488" spans="1:11">
      <c r="A488" s="63" t="str">
        <f>CONCATENATE(B488,$A$3)</f>
        <v>1905532004</v>
      </c>
      <c r="B488" s="20">
        <v>190553</v>
      </c>
      <c r="C488" s="73" t="s">
        <v>630</v>
      </c>
      <c r="D488" s="74" t="s">
        <v>858</v>
      </c>
      <c r="E488" s="138">
        <v>78</v>
      </c>
      <c r="F488" s="138">
        <v>22</v>
      </c>
      <c r="G488" s="138">
        <v>0</v>
      </c>
      <c r="H488" s="138">
        <v>4</v>
      </c>
      <c r="I488" s="138">
        <v>10</v>
      </c>
      <c r="J488" s="149">
        <v>8</v>
      </c>
      <c r="K488" s="63" t="str">
        <f t="shared" si="24"/>
        <v xml:space="preserve"> </v>
      </c>
    </row>
    <row r="489" spans="1:11" ht="13" thickBot="1">
      <c r="B489" s="22"/>
      <c r="C489" s="75" t="s">
        <v>459</v>
      </c>
      <c r="D489" s="55"/>
      <c r="E489" s="103">
        <v>78</v>
      </c>
      <c r="F489" s="103">
        <v>22</v>
      </c>
      <c r="G489" s="103">
        <v>0</v>
      </c>
      <c r="H489" s="103">
        <v>4</v>
      </c>
      <c r="I489" s="103">
        <v>10</v>
      </c>
      <c r="J489" s="104">
        <v>8</v>
      </c>
      <c r="K489" s="63" t="str">
        <f t="shared" si="24"/>
        <v xml:space="preserve"> </v>
      </c>
    </row>
    <row r="490" spans="1:11">
      <c r="A490" s="63" t="str">
        <f>CONCATENATE(B490,$A$3)</f>
        <v>1905682004</v>
      </c>
      <c r="B490" s="20">
        <v>190568</v>
      </c>
      <c r="C490" s="73" t="s">
        <v>631</v>
      </c>
      <c r="D490" s="74" t="s">
        <v>863</v>
      </c>
      <c r="E490" s="138">
        <v>18</v>
      </c>
      <c r="F490" s="138">
        <v>13</v>
      </c>
      <c r="G490" s="138">
        <v>1</v>
      </c>
      <c r="H490" s="138">
        <v>6</v>
      </c>
      <c r="I490" s="138">
        <v>6</v>
      </c>
      <c r="J490" s="149">
        <v>0</v>
      </c>
      <c r="K490" s="63" t="str">
        <f t="shared" si="24"/>
        <v xml:space="preserve"> </v>
      </c>
    </row>
    <row r="491" spans="1:11" ht="13" thickBot="1">
      <c r="B491" s="22"/>
      <c r="C491" s="75" t="s">
        <v>355</v>
      </c>
      <c r="D491" s="55"/>
      <c r="E491" s="103">
        <v>18</v>
      </c>
      <c r="F491" s="103">
        <v>13</v>
      </c>
      <c r="G491" s="103">
        <v>1</v>
      </c>
      <c r="H491" s="103">
        <v>6</v>
      </c>
      <c r="I491" s="103">
        <v>6</v>
      </c>
      <c r="J491" s="104">
        <v>0</v>
      </c>
      <c r="K491" s="63" t="str">
        <f t="shared" si="24"/>
        <v xml:space="preserve"> </v>
      </c>
    </row>
    <row r="492" spans="1:11" ht="18" thickBot="1">
      <c r="B492" s="247" t="s">
        <v>302</v>
      </c>
      <c r="C492" s="248"/>
      <c r="D492" s="248"/>
      <c r="E492" s="107">
        <v>96</v>
      </c>
      <c r="F492" s="107">
        <v>35</v>
      </c>
      <c r="G492" s="107">
        <v>1</v>
      </c>
      <c r="H492" s="107">
        <v>10</v>
      </c>
      <c r="I492" s="107">
        <v>16</v>
      </c>
      <c r="J492" s="108">
        <v>8</v>
      </c>
      <c r="K492" s="63" t="str">
        <f t="shared" si="24"/>
        <v xml:space="preserve"> </v>
      </c>
    </row>
    <row r="493" spans="1:11" ht="18" thickBot="1">
      <c r="B493" s="245" t="s">
        <v>241</v>
      </c>
      <c r="C493" s="246"/>
      <c r="D493" s="246"/>
      <c r="E493" s="246"/>
      <c r="F493" s="246"/>
      <c r="G493" s="246"/>
      <c r="H493" s="246"/>
      <c r="I493" s="246"/>
      <c r="J493" s="263"/>
      <c r="K493" s="63" t="str">
        <f t="shared" si="24"/>
        <v xml:space="preserve"> </v>
      </c>
    </row>
    <row r="494" spans="1:11">
      <c r="A494" s="63" t="str">
        <f>CONCATENATE(B494,$A$3)</f>
        <v>1906382004</v>
      </c>
      <c r="B494" s="18">
        <v>190638</v>
      </c>
      <c r="C494" s="77" t="s">
        <v>632</v>
      </c>
      <c r="D494" s="78" t="s">
        <v>858</v>
      </c>
      <c r="E494" s="23">
        <v>49</v>
      </c>
      <c r="F494" s="23">
        <v>8</v>
      </c>
      <c r="G494" s="23">
        <v>0</v>
      </c>
      <c r="H494" s="23">
        <v>1</v>
      </c>
      <c r="I494" s="23">
        <v>2</v>
      </c>
      <c r="J494" s="150">
        <v>5</v>
      </c>
      <c r="K494" s="63" t="str">
        <f t="shared" si="24"/>
        <v xml:space="preserve"> </v>
      </c>
    </row>
    <row r="495" spans="1:11">
      <c r="A495" s="63" t="str">
        <f>CONCATENATE(B495,$A$3)</f>
        <v>1916652004</v>
      </c>
      <c r="B495" s="17">
        <v>191665</v>
      </c>
      <c r="C495" s="91" t="s">
        <v>633</v>
      </c>
      <c r="D495" s="70" t="s">
        <v>858</v>
      </c>
      <c r="E495" s="23">
        <v>43</v>
      </c>
      <c r="F495" s="23">
        <v>20</v>
      </c>
      <c r="G495" s="23">
        <v>1</v>
      </c>
      <c r="H495" s="23">
        <v>6</v>
      </c>
      <c r="I495" s="23">
        <v>8</v>
      </c>
      <c r="J495" s="150">
        <v>5</v>
      </c>
      <c r="K495" s="63" t="str">
        <f t="shared" si="24"/>
        <v xml:space="preserve"> </v>
      </c>
    </row>
    <row r="496" spans="1:11">
      <c r="A496" s="63" t="str">
        <f>CONCATENATE(B496,$A$3)</f>
        <v>1925052004</v>
      </c>
      <c r="B496" s="17">
        <v>192505</v>
      </c>
      <c r="C496" s="91" t="s">
        <v>634</v>
      </c>
      <c r="D496" s="70" t="s">
        <v>858</v>
      </c>
      <c r="E496" s="23">
        <v>68</v>
      </c>
      <c r="F496" s="23">
        <v>26</v>
      </c>
      <c r="G496" s="23">
        <v>4</v>
      </c>
      <c r="H496" s="23">
        <v>6</v>
      </c>
      <c r="I496" s="23">
        <v>16</v>
      </c>
      <c r="J496" s="150">
        <v>0</v>
      </c>
      <c r="K496" s="63" t="str">
        <f t="shared" si="24"/>
        <v xml:space="preserve"> </v>
      </c>
    </row>
    <row r="497" spans="1:11" ht="13" thickBot="1">
      <c r="B497" s="22"/>
      <c r="C497" s="79" t="s">
        <v>356</v>
      </c>
      <c r="D497" s="55"/>
      <c r="E497" s="33">
        <v>160</v>
      </c>
      <c r="F497" s="33">
        <v>54</v>
      </c>
      <c r="G497" s="33">
        <v>5</v>
      </c>
      <c r="H497" s="33">
        <v>13</v>
      </c>
      <c r="I497" s="33">
        <v>26</v>
      </c>
      <c r="J497" s="34">
        <v>10</v>
      </c>
      <c r="K497" s="63" t="str">
        <f t="shared" si="24"/>
        <v xml:space="preserve"> </v>
      </c>
    </row>
    <row r="498" spans="1:11">
      <c r="A498" s="63" t="str">
        <f>CONCATENATE(B498,$A$3)</f>
        <v>1925172004</v>
      </c>
      <c r="B498" s="17">
        <v>192517</v>
      </c>
      <c r="C498" s="91" t="s">
        <v>635</v>
      </c>
      <c r="D498" s="70" t="s">
        <v>863</v>
      </c>
      <c r="E498" s="23">
        <v>37</v>
      </c>
      <c r="F498" s="23">
        <v>23</v>
      </c>
      <c r="G498" s="23">
        <v>3</v>
      </c>
      <c r="H498" s="23">
        <v>9</v>
      </c>
      <c r="I498" s="23">
        <v>9</v>
      </c>
      <c r="J498" s="150">
        <v>2</v>
      </c>
      <c r="K498" s="63" t="str">
        <f t="shared" si="24"/>
        <v xml:space="preserve"> </v>
      </c>
    </row>
    <row r="499" spans="1:11" ht="13" thickBot="1">
      <c r="B499" s="22"/>
      <c r="C499" s="79" t="s">
        <v>357</v>
      </c>
      <c r="D499" s="55"/>
      <c r="E499" s="33">
        <v>37</v>
      </c>
      <c r="F499" s="33">
        <v>23</v>
      </c>
      <c r="G499" s="33">
        <v>3</v>
      </c>
      <c r="H499" s="33">
        <v>9</v>
      </c>
      <c r="I499" s="33">
        <v>9</v>
      </c>
      <c r="J499" s="34">
        <v>2</v>
      </c>
      <c r="K499" s="63" t="str">
        <f t="shared" si="24"/>
        <v xml:space="preserve"> </v>
      </c>
    </row>
    <row r="500" spans="1:11" ht="18" thickBot="1">
      <c r="B500" s="245" t="s">
        <v>303</v>
      </c>
      <c r="C500" s="246"/>
      <c r="D500" s="246"/>
      <c r="E500" s="111">
        <v>197</v>
      </c>
      <c r="F500" s="111">
        <v>77</v>
      </c>
      <c r="G500" s="111">
        <v>8</v>
      </c>
      <c r="H500" s="111">
        <v>22</v>
      </c>
      <c r="I500" s="111">
        <v>35</v>
      </c>
      <c r="J500" s="111">
        <v>12</v>
      </c>
      <c r="K500" s="63" t="str">
        <f t="shared" si="24"/>
        <v xml:space="preserve"> </v>
      </c>
    </row>
    <row r="501" spans="1:11" ht="18" thickBot="1">
      <c r="B501" s="260" t="s">
        <v>242</v>
      </c>
      <c r="C501" s="261"/>
      <c r="D501" s="261"/>
      <c r="E501" s="261"/>
      <c r="F501" s="261"/>
      <c r="G501" s="261"/>
      <c r="H501" s="261"/>
      <c r="I501" s="261"/>
      <c r="J501" s="262"/>
      <c r="K501" s="63" t="str">
        <f t="shared" si="24"/>
        <v xml:space="preserve"> </v>
      </c>
    </row>
    <row r="502" spans="1:11">
      <c r="A502" s="63" t="str">
        <f t="shared" ref="A502:A509" si="26">CONCATENATE(B502,$A$3)</f>
        <v>1905302004</v>
      </c>
      <c r="B502" s="20">
        <v>190530</v>
      </c>
      <c r="C502" s="73" t="s">
        <v>636</v>
      </c>
      <c r="D502" s="74" t="s">
        <v>858</v>
      </c>
      <c r="E502" s="138">
        <v>34</v>
      </c>
      <c r="F502" s="138">
        <v>11</v>
      </c>
      <c r="G502" s="138">
        <v>0</v>
      </c>
      <c r="H502" s="138">
        <v>1</v>
      </c>
      <c r="I502" s="138">
        <v>3</v>
      </c>
      <c r="J502" s="149">
        <v>7</v>
      </c>
      <c r="K502" s="63" t="str">
        <f t="shared" si="24"/>
        <v xml:space="preserve"> </v>
      </c>
    </row>
    <row r="503" spans="1:11">
      <c r="A503" s="63" t="str">
        <f t="shared" si="26"/>
        <v>1922352004</v>
      </c>
      <c r="B503" s="16">
        <v>192235</v>
      </c>
      <c r="C503" s="68" t="s">
        <v>637</v>
      </c>
      <c r="D503" s="69" t="s">
        <v>858</v>
      </c>
      <c r="E503" s="138">
        <v>22</v>
      </c>
      <c r="F503" s="138">
        <v>5</v>
      </c>
      <c r="G503" s="138">
        <v>0</v>
      </c>
      <c r="H503" s="138">
        <v>1</v>
      </c>
      <c r="I503" s="138">
        <v>3</v>
      </c>
      <c r="J503" s="149">
        <v>1</v>
      </c>
      <c r="K503" s="63" t="str">
        <f t="shared" si="24"/>
        <v xml:space="preserve"> </v>
      </c>
    </row>
    <row r="504" spans="1:11">
      <c r="A504" s="63" t="str">
        <f t="shared" si="26"/>
        <v>1909202004</v>
      </c>
      <c r="B504" s="16">
        <v>190920</v>
      </c>
      <c r="C504" s="68" t="s">
        <v>638</v>
      </c>
      <c r="D504" s="69" t="s">
        <v>858</v>
      </c>
      <c r="E504" s="138">
        <v>28</v>
      </c>
      <c r="F504" s="138">
        <v>14</v>
      </c>
      <c r="G504" s="138">
        <v>2</v>
      </c>
      <c r="H504" s="138">
        <v>2</v>
      </c>
      <c r="I504" s="138">
        <v>9</v>
      </c>
      <c r="J504" s="149">
        <v>1</v>
      </c>
      <c r="K504" s="63" t="str">
        <f t="shared" si="24"/>
        <v xml:space="preserve"> </v>
      </c>
    </row>
    <row r="505" spans="1:11">
      <c r="A505" s="63" t="str">
        <f t="shared" si="26"/>
        <v>1916852004</v>
      </c>
      <c r="B505" s="16">
        <v>191685</v>
      </c>
      <c r="C505" s="68" t="s">
        <v>639</v>
      </c>
      <c r="D505" s="69" t="s">
        <v>858</v>
      </c>
      <c r="E505" s="138">
        <v>69</v>
      </c>
      <c r="F505" s="138">
        <v>29</v>
      </c>
      <c r="G505" s="138">
        <v>0</v>
      </c>
      <c r="H505" s="138">
        <v>5</v>
      </c>
      <c r="I505" s="138">
        <v>17</v>
      </c>
      <c r="J505" s="149">
        <v>7</v>
      </c>
      <c r="K505" s="63" t="str">
        <f t="shared" si="24"/>
        <v xml:space="preserve"> </v>
      </c>
    </row>
    <row r="506" spans="1:11">
      <c r="A506" s="63" t="str">
        <f t="shared" si="26"/>
        <v>1919402004</v>
      </c>
      <c r="B506" s="16">
        <v>191940</v>
      </c>
      <c r="C506" s="68" t="s">
        <v>640</v>
      </c>
      <c r="D506" s="69" t="s">
        <v>858</v>
      </c>
      <c r="E506" s="138">
        <v>32</v>
      </c>
      <c r="F506" s="138">
        <v>10</v>
      </c>
      <c r="G506" s="138">
        <v>2</v>
      </c>
      <c r="H506" s="138">
        <v>0</v>
      </c>
      <c r="I506" s="138">
        <v>8</v>
      </c>
      <c r="J506" s="149">
        <v>0</v>
      </c>
      <c r="K506" s="63" t="str">
        <f t="shared" si="24"/>
        <v xml:space="preserve"> </v>
      </c>
    </row>
    <row r="507" spans="1:11">
      <c r="A507" s="63" t="str">
        <f t="shared" si="26"/>
        <v>1924152004</v>
      </c>
      <c r="B507" s="16">
        <v>192415</v>
      </c>
      <c r="C507" s="68" t="s">
        <v>641</v>
      </c>
      <c r="D507" s="69" t="s">
        <v>858</v>
      </c>
      <c r="E507" s="138">
        <v>22</v>
      </c>
      <c r="F507" s="138">
        <v>5</v>
      </c>
      <c r="G507" s="138">
        <v>2</v>
      </c>
      <c r="H507" s="138">
        <v>0</v>
      </c>
      <c r="I507" s="138">
        <v>2</v>
      </c>
      <c r="J507" s="149">
        <v>1</v>
      </c>
      <c r="K507" s="63" t="str">
        <f t="shared" si="24"/>
        <v xml:space="preserve"> </v>
      </c>
    </row>
    <row r="508" spans="1:11" s="63" customFormat="1">
      <c r="A508" s="63" t="str">
        <f t="shared" si="26"/>
        <v>UNK2004</v>
      </c>
      <c r="B508" s="139" t="s">
        <v>111</v>
      </c>
      <c r="C508" s="49" t="s">
        <v>110</v>
      </c>
      <c r="D508" s="69" t="s">
        <v>858</v>
      </c>
      <c r="E508" s="138">
        <v>14</v>
      </c>
      <c r="F508" s="138">
        <v>1</v>
      </c>
      <c r="G508" s="138">
        <v>0</v>
      </c>
      <c r="H508" s="138">
        <v>0</v>
      </c>
      <c r="I508" s="138">
        <v>1</v>
      </c>
      <c r="J508" s="149">
        <v>0</v>
      </c>
      <c r="K508" s="63" t="str">
        <f t="shared" si="24"/>
        <v xml:space="preserve"> </v>
      </c>
    </row>
    <row r="509" spans="1:11">
      <c r="A509" s="63" t="str">
        <f t="shared" si="26"/>
        <v>1930802004</v>
      </c>
      <c r="B509" s="16">
        <v>193080</v>
      </c>
      <c r="C509" s="68" t="s">
        <v>642</v>
      </c>
      <c r="D509" s="69" t="s">
        <v>858</v>
      </c>
      <c r="E509" s="138">
        <v>48</v>
      </c>
      <c r="F509" s="138">
        <v>15</v>
      </c>
      <c r="G509" s="138">
        <v>0</v>
      </c>
      <c r="H509" s="138">
        <v>2</v>
      </c>
      <c r="I509" s="138">
        <v>7</v>
      </c>
      <c r="J509" s="149">
        <v>6</v>
      </c>
      <c r="K509" s="63" t="str">
        <f t="shared" si="24"/>
        <v xml:space="preserve"> </v>
      </c>
    </row>
    <row r="510" spans="1:11" ht="13" thickBot="1">
      <c r="B510" s="22"/>
      <c r="C510" s="75" t="s">
        <v>358</v>
      </c>
      <c r="D510" s="55"/>
      <c r="E510" s="103">
        <v>269</v>
      </c>
      <c r="F510" s="103">
        <v>90</v>
      </c>
      <c r="G510" s="103">
        <v>6</v>
      </c>
      <c r="H510" s="103">
        <v>11</v>
      </c>
      <c r="I510" s="103">
        <v>50</v>
      </c>
      <c r="J510" s="104">
        <v>23</v>
      </c>
      <c r="K510" s="63" t="str">
        <f t="shared" si="24"/>
        <v xml:space="preserve"> </v>
      </c>
    </row>
    <row r="511" spans="1:11" ht="18" thickBot="1">
      <c r="B511" s="247" t="s">
        <v>305</v>
      </c>
      <c r="C511" s="248"/>
      <c r="D511" s="248"/>
      <c r="E511" s="107">
        <v>269</v>
      </c>
      <c r="F511" s="107">
        <v>90</v>
      </c>
      <c r="G511" s="107">
        <v>6</v>
      </c>
      <c r="H511" s="107">
        <v>11</v>
      </c>
      <c r="I511" s="107">
        <v>50</v>
      </c>
      <c r="J511" s="108">
        <v>23</v>
      </c>
      <c r="K511" s="63" t="str">
        <f t="shared" si="24"/>
        <v xml:space="preserve"> </v>
      </c>
    </row>
    <row r="512" spans="1:11" ht="18" thickBot="1">
      <c r="B512" s="245" t="s">
        <v>243</v>
      </c>
      <c r="C512" s="246"/>
      <c r="D512" s="246"/>
      <c r="E512" s="246"/>
      <c r="F512" s="246"/>
      <c r="G512" s="246"/>
      <c r="H512" s="246"/>
      <c r="I512" s="246"/>
      <c r="J512" s="263"/>
      <c r="K512" s="63" t="str">
        <f t="shared" si="24"/>
        <v xml:space="preserve"> </v>
      </c>
    </row>
    <row r="513" spans="1:11" ht="13.5" customHeight="1">
      <c r="A513" s="63" t="str">
        <f>CONCATENATE(B513,$A$3)</f>
        <v>1904432004</v>
      </c>
      <c r="B513" s="17">
        <v>190443</v>
      </c>
      <c r="C513" s="91" t="s">
        <v>165</v>
      </c>
      <c r="D513" s="70" t="s">
        <v>858</v>
      </c>
      <c r="E513" s="23">
        <v>212</v>
      </c>
      <c r="F513" s="23">
        <v>81</v>
      </c>
      <c r="G513" s="23">
        <v>17</v>
      </c>
      <c r="H513" s="23">
        <v>10</v>
      </c>
      <c r="I513" s="23">
        <v>49</v>
      </c>
      <c r="J513" s="150">
        <v>5</v>
      </c>
      <c r="K513" s="63" t="str">
        <f t="shared" si="24"/>
        <v xml:space="preserve"> </v>
      </c>
    </row>
    <row r="514" spans="1:11" ht="14.25" customHeight="1">
      <c r="A514" s="63" t="str">
        <f>CONCATENATE(B514,$A$3)</f>
        <v>1904452004</v>
      </c>
      <c r="B514" s="17">
        <v>190445</v>
      </c>
      <c r="C514" s="91" t="s">
        <v>643</v>
      </c>
      <c r="D514" s="70" t="s">
        <v>858</v>
      </c>
      <c r="E514" s="23">
        <v>159</v>
      </c>
      <c r="F514" s="23">
        <v>59</v>
      </c>
      <c r="G514" s="23">
        <v>3</v>
      </c>
      <c r="H514" s="23">
        <v>11</v>
      </c>
      <c r="I514" s="23">
        <v>28</v>
      </c>
      <c r="J514" s="150">
        <v>17</v>
      </c>
      <c r="K514" s="63" t="str">
        <f t="shared" si="24"/>
        <v xml:space="preserve"> </v>
      </c>
    </row>
    <row r="515" spans="1:11">
      <c r="A515" s="63" t="str">
        <f>CONCATENATE(B515,$A$3)</f>
        <v>1926102004</v>
      </c>
      <c r="B515" s="17">
        <v>192610</v>
      </c>
      <c r="C515" s="39" t="s">
        <v>177</v>
      </c>
      <c r="D515" s="70" t="s">
        <v>858</v>
      </c>
      <c r="E515" s="23">
        <v>74</v>
      </c>
      <c r="F515" s="23">
        <v>18</v>
      </c>
      <c r="G515" s="23">
        <v>0</v>
      </c>
      <c r="H515" s="23">
        <v>0</v>
      </c>
      <c r="I515" s="23">
        <v>8</v>
      </c>
      <c r="J515" s="150">
        <v>10</v>
      </c>
      <c r="K515" s="63" t="str">
        <f t="shared" si="24"/>
        <v xml:space="preserve"> </v>
      </c>
    </row>
    <row r="516" spans="1:11" ht="13" thickBot="1">
      <c r="B516" s="22"/>
      <c r="C516" s="79" t="s">
        <v>359</v>
      </c>
      <c r="D516" s="55"/>
      <c r="E516" s="109">
        <v>445</v>
      </c>
      <c r="F516" s="109">
        <v>158</v>
      </c>
      <c r="G516" s="109">
        <v>20</v>
      </c>
      <c r="H516" s="109">
        <v>21</v>
      </c>
      <c r="I516" s="109">
        <v>85</v>
      </c>
      <c r="J516" s="110">
        <v>32</v>
      </c>
      <c r="K516" s="63" t="str">
        <f t="shared" si="24"/>
        <v xml:space="preserve"> </v>
      </c>
    </row>
    <row r="517" spans="1:11" ht="18" thickBot="1">
      <c r="B517" s="245" t="s">
        <v>304</v>
      </c>
      <c r="C517" s="246"/>
      <c r="D517" s="246"/>
      <c r="E517" s="111">
        <v>445</v>
      </c>
      <c r="F517" s="111">
        <v>158</v>
      </c>
      <c r="G517" s="111">
        <v>20</v>
      </c>
      <c r="H517" s="111">
        <v>21</v>
      </c>
      <c r="I517" s="111">
        <v>85</v>
      </c>
      <c r="J517" s="112">
        <v>32</v>
      </c>
      <c r="K517" s="63" t="str">
        <f t="shared" si="24"/>
        <v xml:space="preserve"> </v>
      </c>
    </row>
    <row r="518" spans="1:11" ht="18" thickBot="1">
      <c r="B518" s="264" t="s">
        <v>244</v>
      </c>
      <c r="C518" s="265"/>
      <c r="D518" s="265"/>
      <c r="E518" s="265"/>
      <c r="F518" s="265"/>
      <c r="G518" s="265"/>
      <c r="H518" s="265"/>
      <c r="I518" s="265"/>
      <c r="J518" s="266"/>
      <c r="K518" s="63" t="str">
        <f t="shared" si="24"/>
        <v xml:space="preserve"> </v>
      </c>
    </row>
    <row r="519" spans="1:11">
      <c r="A519" s="63" t="str">
        <f>CONCATENATE(B519,$A$3)</f>
        <v>1906852004</v>
      </c>
      <c r="B519" s="20">
        <v>190685</v>
      </c>
      <c r="C519" s="73" t="s">
        <v>644</v>
      </c>
      <c r="D519" s="74" t="s">
        <v>858</v>
      </c>
      <c r="E519" s="138">
        <v>326</v>
      </c>
      <c r="F519" s="138">
        <v>134</v>
      </c>
      <c r="G519" s="138">
        <v>16</v>
      </c>
      <c r="H519" s="138">
        <v>30</v>
      </c>
      <c r="I519" s="138">
        <v>76</v>
      </c>
      <c r="J519" s="149">
        <v>12</v>
      </c>
      <c r="K519" s="63" t="str">
        <f t="shared" si="24"/>
        <v xml:space="preserve"> </v>
      </c>
    </row>
    <row r="520" spans="1:11">
      <c r="A520" s="63" t="str">
        <f>CONCATENATE(B520,$A$3)</f>
        <v>1911352004</v>
      </c>
      <c r="B520" s="16">
        <v>191135</v>
      </c>
      <c r="C520" s="68" t="s">
        <v>645</v>
      </c>
      <c r="D520" s="69" t="s">
        <v>858</v>
      </c>
      <c r="E520" s="138">
        <v>292</v>
      </c>
      <c r="F520" s="138">
        <v>106</v>
      </c>
      <c r="G520" s="138">
        <v>8</v>
      </c>
      <c r="H520" s="138">
        <v>26</v>
      </c>
      <c r="I520" s="138">
        <v>52</v>
      </c>
      <c r="J520" s="149">
        <v>20</v>
      </c>
      <c r="K520" s="63" t="str">
        <f t="shared" si="24"/>
        <v xml:space="preserve"> </v>
      </c>
    </row>
    <row r="521" spans="1:11" ht="13" thickBot="1">
      <c r="B521" s="22"/>
      <c r="C521" s="75" t="s">
        <v>360</v>
      </c>
      <c r="D521" s="55"/>
      <c r="E521" s="103">
        <v>618</v>
      </c>
      <c r="F521" s="103">
        <v>240</v>
      </c>
      <c r="G521" s="103">
        <v>24</v>
      </c>
      <c r="H521" s="103">
        <v>56</v>
      </c>
      <c r="I521" s="103">
        <v>128</v>
      </c>
      <c r="J521" s="104">
        <v>32</v>
      </c>
      <c r="K521" s="63" t="str">
        <f t="shared" si="24"/>
        <v xml:space="preserve"> </v>
      </c>
    </row>
    <row r="522" spans="1:11" ht="18" thickBot="1">
      <c r="B522" s="247" t="s">
        <v>306</v>
      </c>
      <c r="C522" s="248"/>
      <c r="D522" s="248"/>
      <c r="E522" s="107">
        <v>618</v>
      </c>
      <c r="F522" s="107">
        <v>240</v>
      </c>
      <c r="G522" s="107">
        <v>24</v>
      </c>
      <c r="H522" s="107">
        <v>56</v>
      </c>
      <c r="I522" s="107">
        <v>128</v>
      </c>
      <c r="J522" s="108">
        <v>32</v>
      </c>
      <c r="K522" s="63" t="str">
        <f t="shared" ref="K522:K583" si="27">IFERROR((IF(E522-F522&lt;0,"(4)"," ")),"")</f>
        <v xml:space="preserve"> </v>
      </c>
    </row>
    <row r="523" spans="1:11" ht="18" thickBot="1">
      <c r="B523" s="245" t="s">
        <v>245</v>
      </c>
      <c r="C523" s="246"/>
      <c r="D523" s="246"/>
      <c r="E523" s="246"/>
      <c r="F523" s="246"/>
      <c r="G523" s="246"/>
      <c r="H523" s="246"/>
      <c r="I523" s="246"/>
      <c r="J523" s="263"/>
      <c r="K523" s="63" t="str">
        <f t="shared" si="27"/>
        <v xml:space="preserve"> </v>
      </c>
    </row>
    <row r="524" spans="1:11">
      <c r="A524" s="63" t="str">
        <f>CONCATENATE(B524,$A$3)</f>
        <v>1910952004</v>
      </c>
      <c r="B524" s="18">
        <v>191095</v>
      </c>
      <c r="C524" s="77" t="s">
        <v>646</v>
      </c>
      <c r="D524" s="78" t="s">
        <v>858</v>
      </c>
      <c r="E524" s="23">
        <v>68</v>
      </c>
      <c r="F524" s="23">
        <v>5</v>
      </c>
      <c r="G524" s="23">
        <v>0</v>
      </c>
      <c r="H524" s="23">
        <v>0</v>
      </c>
      <c r="I524" s="23">
        <v>1</v>
      </c>
      <c r="J524" s="150">
        <v>4</v>
      </c>
      <c r="K524" s="63" t="str">
        <f t="shared" si="27"/>
        <v xml:space="preserve"> </v>
      </c>
    </row>
    <row r="525" spans="1:11" ht="13" thickBot="1">
      <c r="B525" s="22"/>
      <c r="C525" s="79" t="s">
        <v>361</v>
      </c>
      <c r="D525" s="55"/>
      <c r="E525" s="109">
        <v>68</v>
      </c>
      <c r="F525" s="109">
        <v>5</v>
      </c>
      <c r="G525" s="109">
        <v>0</v>
      </c>
      <c r="H525" s="109">
        <v>0</v>
      </c>
      <c r="I525" s="109">
        <v>1</v>
      </c>
      <c r="J525" s="110">
        <v>4</v>
      </c>
      <c r="K525" s="63" t="str">
        <f t="shared" si="27"/>
        <v xml:space="preserve"> </v>
      </c>
    </row>
    <row r="526" spans="1:11" ht="18" thickBot="1">
      <c r="B526" s="245" t="s">
        <v>307</v>
      </c>
      <c r="C526" s="246"/>
      <c r="D526" s="246"/>
      <c r="E526" s="111">
        <v>68</v>
      </c>
      <c r="F526" s="111">
        <v>5</v>
      </c>
      <c r="G526" s="111">
        <v>0</v>
      </c>
      <c r="H526" s="111">
        <v>0</v>
      </c>
      <c r="I526" s="111">
        <v>1</v>
      </c>
      <c r="J526" s="112">
        <v>4</v>
      </c>
      <c r="K526" s="63" t="str">
        <f t="shared" si="27"/>
        <v xml:space="preserve"> </v>
      </c>
    </row>
    <row r="527" spans="1:11" ht="18" thickBot="1">
      <c r="B527" s="260" t="s">
        <v>246</v>
      </c>
      <c r="C527" s="261"/>
      <c r="D527" s="261"/>
      <c r="E527" s="261"/>
      <c r="F527" s="261"/>
      <c r="G527" s="261"/>
      <c r="H527" s="261"/>
      <c r="I527" s="261"/>
      <c r="J527" s="262"/>
      <c r="K527" s="63" t="str">
        <f t="shared" si="27"/>
        <v xml:space="preserve"> </v>
      </c>
    </row>
    <row r="528" spans="1:11">
      <c r="A528" s="63" t="str">
        <f>CONCATENATE(B528,$A$3)</f>
        <v>1916402004</v>
      </c>
      <c r="B528" s="20">
        <v>191640</v>
      </c>
      <c r="C528" s="73" t="s">
        <v>647</v>
      </c>
      <c r="D528" s="74" t="s">
        <v>858</v>
      </c>
      <c r="E528" s="138">
        <v>97</v>
      </c>
      <c r="F528" s="138">
        <v>39</v>
      </c>
      <c r="G528" s="138">
        <v>1</v>
      </c>
      <c r="H528" s="138">
        <v>8</v>
      </c>
      <c r="I528" s="138">
        <v>18</v>
      </c>
      <c r="J528" s="149">
        <v>12</v>
      </c>
      <c r="K528" s="63" t="str">
        <f t="shared" si="27"/>
        <v xml:space="preserve"> </v>
      </c>
    </row>
    <row r="529" spans="1:11">
      <c r="A529" s="63" t="str">
        <f>CONCATENATE(B529,$A$3)</f>
        <v>1926232004</v>
      </c>
      <c r="B529" s="16">
        <v>192623</v>
      </c>
      <c r="C529" s="68" t="s">
        <v>648</v>
      </c>
      <c r="D529" s="69" t="s">
        <v>858</v>
      </c>
      <c r="E529" s="138">
        <v>95</v>
      </c>
      <c r="F529" s="138">
        <v>28</v>
      </c>
      <c r="G529" s="138">
        <v>3</v>
      </c>
      <c r="H529" s="138">
        <v>3</v>
      </c>
      <c r="I529" s="138">
        <v>13</v>
      </c>
      <c r="J529" s="149">
        <v>9</v>
      </c>
      <c r="K529" s="63" t="str">
        <f t="shared" si="27"/>
        <v xml:space="preserve"> </v>
      </c>
    </row>
    <row r="530" spans="1:11" ht="13" thickBot="1">
      <c r="B530" s="22"/>
      <c r="C530" s="75" t="s">
        <v>362</v>
      </c>
      <c r="D530" s="55"/>
      <c r="E530" s="103">
        <v>192</v>
      </c>
      <c r="F530" s="103">
        <v>67</v>
      </c>
      <c r="G530" s="103">
        <v>4</v>
      </c>
      <c r="H530" s="103">
        <v>11</v>
      </c>
      <c r="I530" s="103">
        <v>31</v>
      </c>
      <c r="J530" s="104">
        <v>21</v>
      </c>
      <c r="K530" s="63" t="str">
        <f t="shared" si="27"/>
        <v xml:space="preserve"> </v>
      </c>
    </row>
    <row r="531" spans="1:11" ht="18" thickBot="1">
      <c r="B531" s="247" t="s">
        <v>308</v>
      </c>
      <c r="C531" s="248"/>
      <c r="D531" s="248"/>
      <c r="E531" s="107">
        <v>192</v>
      </c>
      <c r="F531" s="107">
        <v>67</v>
      </c>
      <c r="G531" s="107">
        <v>4</v>
      </c>
      <c r="H531" s="107">
        <v>11</v>
      </c>
      <c r="I531" s="107">
        <v>31</v>
      </c>
      <c r="J531" s="108">
        <v>21</v>
      </c>
      <c r="K531" s="63" t="str">
        <f t="shared" si="27"/>
        <v xml:space="preserve"> </v>
      </c>
    </row>
    <row r="532" spans="1:11" ht="18" thickBot="1">
      <c r="B532" s="245" t="s">
        <v>247</v>
      </c>
      <c r="C532" s="246"/>
      <c r="D532" s="246"/>
      <c r="E532" s="246"/>
      <c r="F532" s="246"/>
      <c r="G532" s="246"/>
      <c r="H532" s="246"/>
      <c r="I532" s="246"/>
      <c r="J532" s="263"/>
      <c r="K532" s="63" t="str">
        <f t="shared" si="27"/>
        <v xml:space="preserve"> </v>
      </c>
    </row>
    <row r="533" spans="1:11">
      <c r="A533" s="63" t="str">
        <f>CONCATENATE(B533,$A$3)</f>
        <v>1925302004</v>
      </c>
      <c r="B533" s="18">
        <v>192530</v>
      </c>
      <c r="C533" s="77" t="s">
        <v>649</v>
      </c>
      <c r="D533" s="78" t="s">
        <v>858</v>
      </c>
      <c r="E533" s="23">
        <v>210</v>
      </c>
      <c r="F533" s="23">
        <v>50</v>
      </c>
      <c r="G533" s="23">
        <v>1</v>
      </c>
      <c r="H533" s="23">
        <v>5</v>
      </c>
      <c r="I533" s="23">
        <v>20</v>
      </c>
      <c r="J533" s="150">
        <v>24</v>
      </c>
      <c r="K533" s="63" t="str">
        <f t="shared" si="27"/>
        <v xml:space="preserve"> </v>
      </c>
    </row>
    <row r="534" spans="1:11">
      <c r="A534" s="63" t="str">
        <f>CONCATENATE(B534,$A$3)</f>
        <v>1907702004</v>
      </c>
      <c r="B534" s="17">
        <v>190770</v>
      </c>
      <c r="C534" s="91" t="s">
        <v>653</v>
      </c>
      <c r="D534" s="70" t="s">
        <v>858</v>
      </c>
      <c r="E534" s="23">
        <v>34</v>
      </c>
      <c r="F534" s="23">
        <v>11</v>
      </c>
      <c r="G534" s="23">
        <v>0</v>
      </c>
      <c r="H534" s="23">
        <v>1</v>
      </c>
      <c r="I534" s="23">
        <v>3</v>
      </c>
      <c r="J534" s="150">
        <v>7</v>
      </c>
      <c r="K534" s="63" t="str">
        <f t="shared" si="27"/>
        <v xml:space="preserve"> </v>
      </c>
    </row>
    <row r="535" spans="1:11" ht="13" thickBot="1">
      <c r="B535" s="22"/>
      <c r="C535" s="79" t="s">
        <v>363</v>
      </c>
      <c r="D535" s="55"/>
      <c r="E535" s="33">
        <v>244</v>
      </c>
      <c r="F535" s="33">
        <v>61</v>
      </c>
      <c r="G535" s="33">
        <v>1</v>
      </c>
      <c r="H535" s="33">
        <v>6</v>
      </c>
      <c r="I535" s="33">
        <v>23</v>
      </c>
      <c r="J535" s="34">
        <v>31</v>
      </c>
      <c r="K535" s="63" t="str">
        <f t="shared" si="27"/>
        <v xml:space="preserve"> </v>
      </c>
    </row>
    <row r="536" spans="1:11">
      <c r="A536" s="63" t="str">
        <f>CONCATENATE(B536,$A$3)</f>
        <v>1925362004</v>
      </c>
      <c r="B536" s="18">
        <v>192536</v>
      </c>
      <c r="C536" s="77" t="s">
        <v>650</v>
      </c>
      <c r="D536" s="78" t="s">
        <v>863</v>
      </c>
      <c r="E536" s="23">
        <v>25</v>
      </c>
      <c r="F536" s="23">
        <v>12</v>
      </c>
      <c r="G536" s="23">
        <v>2</v>
      </c>
      <c r="H536" s="23">
        <v>2</v>
      </c>
      <c r="I536" s="23">
        <v>5</v>
      </c>
      <c r="J536" s="150">
        <v>3</v>
      </c>
      <c r="K536" s="63" t="str">
        <f t="shared" si="27"/>
        <v xml:space="preserve"> </v>
      </c>
    </row>
    <row r="537" spans="1:11">
      <c r="A537" s="63" t="str">
        <f>CONCATENATE(B537,$A$3)</f>
        <v>1925382004</v>
      </c>
      <c r="B537" s="17">
        <v>192538</v>
      </c>
      <c r="C537" s="91" t="s">
        <v>651</v>
      </c>
      <c r="D537" s="70" t="s">
        <v>863</v>
      </c>
      <c r="E537" s="23">
        <v>64</v>
      </c>
      <c r="F537" s="23">
        <v>30</v>
      </c>
      <c r="G537" s="23">
        <v>1</v>
      </c>
      <c r="H537" s="23">
        <v>9</v>
      </c>
      <c r="I537" s="23">
        <v>17</v>
      </c>
      <c r="J537" s="150">
        <v>3</v>
      </c>
      <c r="K537" s="63" t="str">
        <f t="shared" si="27"/>
        <v xml:space="preserve"> </v>
      </c>
    </row>
    <row r="538" spans="1:11">
      <c r="A538" s="63" t="str">
        <f>CONCATENATE(B538,$A$3)</f>
        <v>1906902004</v>
      </c>
      <c r="B538" s="17">
        <v>190690</v>
      </c>
      <c r="C538" s="91" t="s">
        <v>652</v>
      </c>
      <c r="D538" s="70" t="s">
        <v>863</v>
      </c>
      <c r="E538" s="23">
        <v>100</v>
      </c>
      <c r="F538" s="23">
        <v>70</v>
      </c>
      <c r="G538" s="23">
        <v>10</v>
      </c>
      <c r="H538" s="23">
        <v>14</v>
      </c>
      <c r="I538" s="23">
        <v>40</v>
      </c>
      <c r="J538" s="150">
        <v>6</v>
      </c>
      <c r="K538" s="63" t="str">
        <f t="shared" si="27"/>
        <v xml:space="preserve"> </v>
      </c>
    </row>
    <row r="539" spans="1:11" ht="13" thickBot="1">
      <c r="B539" s="22"/>
      <c r="C539" s="79" t="s">
        <v>364</v>
      </c>
      <c r="D539" s="55"/>
      <c r="E539" s="33">
        <v>189</v>
      </c>
      <c r="F539" s="33">
        <v>112</v>
      </c>
      <c r="G539" s="33">
        <v>13</v>
      </c>
      <c r="H539" s="33">
        <v>25</v>
      </c>
      <c r="I539" s="33">
        <v>62</v>
      </c>
      <c r="J539" s="34">
        <v>12</v>
      </c>
      <c r="K539" s="63" t="str">
        <f t="shared" si="27"/>
        <v xml:space="preserve"> </v>
      </c>
    </row>
    <row r="540" spans="1:11" ht="18" thickBot="1">
      <c r="B540" s="245" t="s">
        <v>309</v>
      </c>
      <c r="C540" s="246"/>
      <c r="D540" s="246"/>
      <c r="E540" s="111">
        <v>433</v>
      </c>
      <c r="F540" s="111">
        <v>173</v>
      </c>
      <c r="G540" s="111">
        <v>14</v>
      </c>
      <c r="H540" s="111">
        <v>31</v>
      </c>
      <c r="I540" s="111">
        <v>85</v>
      </c>
      <c r="J540" s="112">
        <v>43</v>
      </c>
      <c r="K540" s="63" t="str">
        <f t="shared" si="27"/>
        <v xml:space="preserve"> </v>
      </c>
    </row>
    <row r="541" spans="1:11" ht="18" thickBot="1">
      <c r="B541" s="260" t="s">
        <v>248</v>
      </c>
      <c r="C541" s="261"/>
      <c r="D541" s="261"/>
      <c r="E541" s="261"/>
      <c r="F541" s="261"/>
      <c r="G541" s="261"/>
      <c r="H541" s="261"/>
      <c r="I541" s="261"/>
      <c r="J541" s="262"/>
      <c r="K541" s="63" t="str">
        <f t="shared" si="27"/>
        <v xml:space="preserve"> </v>
      </c>
    </row>
    <row r="542" spans="1:11">
      <c r="A542" s="63" t="str">
        <f t="shared" ref="A542:A547" si="28">CONCATENATE(B542,$A$3)</f>
        <v>1901152004</v>
      </c>
      <c r="B542" s="20">
        <v>190115</v>
      </c>
      <c r="C542" s="73" t="s">
        <v>655</v>
      </c>
      <c r="D542" s="74" t="s">
        <v>858</v>
      </c>
      <c r="E542" s="138">
        <v>165</v>
      </c>
      <c r="F542" s="138">
        <v>60</v>
      </c>
      <c r="G542" s="138">
        <v>4</v>
      </c>
      <c r="H542" s="138">
        <v>10</v>
      </c>
      <c r="I542" s="138">
        <v>34</v>
      </c>
      <c r="J542" s="149">
        <v>12</v>
      </c>
      <c r="K542" s="63" t="str">
        <f t="shared" si="27"/>
        <v xml:space="preserve"> </v>
      </c>
    </row>
    <row r="543" spans="1:11">
      <c r="A543" s="63" t="str">
        <f t="shared" si="28"/>
        <v>1908552004</v>
      </c>
      <c r="B543" s="16">
        <v>190855</v>
      </c>
      <c r="C543" s="68" t="s">
        <v>656</v>
      </c>
      <c r="D543" s="69" t="s">
        <v>858</v>
      </c>
      <c r="E543" s="138">
        <v>148</v>
      </c>
      <c r="F543" s="138">
        <v>53</v>
      </c>
      <c r="G543" s="138">
        <v>4</v>
      </c>
      <c r="H543" s="138">
        <v>7</v>
      </c>
      <c r="I543" s="138">
        <v>22</v>
      </c>
      <c r="J543" s="149">
        <v>20</v>
      </c>
      <c r="K543" s="63" t="str">
        <f t="shared" si="27"/>
        <v xml:space="preserve"> </v>
      </c>
    </row>
    <row r="544" spans="1:11">
      <c r="A544" s="63" t="str">
        <f t="shared" si="28"/>
        <v>1923202004</v>
      </c>
      <c r="B544" s="16">
        <v>192320</v>
      </c>
      <c r="C544" s="68" t="s">
        <v>657</v>
      </c>
      <c r="D544" s="69" t="s">
        <v>858</v>
      </c>
      <c r="E544" s="138">
        <v>46</v>
      </c>
      <c r="F544" s="138">
        <v>14</v>
      </c>
      <c r="G544" s="138">
        <v>0</v>
      </c>
      <c r="H544" s="138">
        <v>2</v>
      </c>
      <c r="I544" s="138">
        <v>4</v>
      </c>
      <c r="J544" s="149">
        <v>8</v>
      </c>
      <c r="K544" s="63" t="str">
        <f t="shared" si="27"/>
        <v xml:space="preserve"> </v>
      </c>
    </row>
    <row r="545" spans="1:11">
      <c r="A545" s="63" t="str">
        <f t="shared" si="28"/>
        <v>1923052004</v>
      </c>
      <c r="B545" s="16">
        <v>192305</v>
      </c>
      <c r="C545" s="68" t="s">
        <v>658</v>
      </c>
      <c r="D545" s="69" t="s">
        <v>858</v>
      </c>
      <c r="E545" s="138">
        <v>92</v>
      </c>
      <c r="F545" s="138">
        <v>30</v>
      </c>
      <c r="G545" s="138">
        <v>1</v>
      </c>
      <c r="H545" s="138">
        <v>1</v>
      </c>
      <c r="I545" s="138">
        <v>17</v>
      </c>
      <c r="J545" s="149">
        <v>11</v>
      </c>
      <c r="K545" s="63" t="str">
        <f t="shared" si="27"/>
        <v xml:space="preserve"> </v>
      </c>
    </row>
    <row r="546" spans="1:11">
      <c r="A546" s="63" t="str">
        <f t="shared" si="28"/>
        <v>1923002004</v>
      </c>
      <c r="B546" s="16">
        <v>192300</v>
      </c>
      <c r="C546" s="68" t="s">
        <v>660</v>
      </c>
      <c r="D546" s="69" t="s">
        <v>858</v>
      </c>
      <c r="E546" s="138">
        <v>201</v>
      </c>
      <c r="F546" s="138">
        <v>59</v>
      </c>
      <c r="G546" s="138">
        <v>3</v>
      </c>
      <c r="H546" s="138">
        <v>6</v>
      </c>
      <c r="I546" s="138">
        <v>30</v>
      </c>
      <c r="J546" s="149">
        <v>20</v>
      </c>
      <c r="K546" s="63" t="str">
        <f t="shared" si="27"/>
        <v xml:space="preserve"> </v>
      </c>
    </row>
    <row r="547" spans="1:11">
      <c r="A547" s="63" t="str">
        <f t="shared" si="28"/>
        <v>1924402004</v>
      </c>
      <c r="B547" s="16">
        <v>192440</v>
      </c>
      <c r="C547" s="68" t="s">
        <v>661</v>
      </c>
      <c r="D547" s="69" t="s">
        <v>858</v>
      </c>
      <c r="E547" s="138" t="s">
        <v>10</v>
      </c>
      <c r="F547" s="138" t="s">
        <v>10</v>
      </c>
      <c r="G547" s="138" t="s">
        <v>10</v>
      </c>
      <c r="H547" s="138" t="s">
        <v>10</v>
      </c>
      <c r="I547" s="138" t="s">
        <v>10</v>
      </c>
      <c r="J547" s="149" t="s">
        <v>10</v>
      </c>
      <c r="K547" s="63" t="str">
        <f t="shared" si="27"/>
        <v/>
      </c>
    </row>
    <row r="548" spans="1:11" ht="13" thickBot="1">
      <c r="B548" s="22"/>
      <c r="C548" s="75" t="s">
        <v>365</v>
      </c>
      <c r="D548" s="55"/>
      <c r="E548" s="103">
        <v>652</v>
      </c>
      <c r="F548" s="103">
        <v>216</v>
      </c>
      <c r="G548" s="103">
        <v>12</v>
      </c>
      <c r="H548" s="103">
        <v>26</v>
      </c>
      <c r="I548" s="103">
        <v>107</v>
      </c>
      <c r="J548" s="104">
        <v>71</v>
      </c>
      <c r="K548" s="63" t="str">
        <f t="shared" si="27"/>
        <v xml:space="preserve"> </v>
      </c>
    </row>
    <row r="549" spans="1:11">
      <c r="A549" s="63" t="str">
        <f>CONCATENATE(B549,$A$3)</f>
        <v>1922872004</v>
      </c>
      <c r="B549" s="20">
        <v>192287</v>
      </c>
      <c r="C549" s="73" t="s">
        <v>654</v>
      </c>
      <c r="D549" s="74" t="s">
        <v>863</v>
      </c>
      <c r="E549" s="138">
        <v>14</v>
      </c>
      <c r="F549" s="138">
        <v>11</v>
      </c>
      <c r="G549" s="138">
        <v>1</v>
      </c>
      <c r="H549" s="138">
        <v>1</v>
      </c>
      <c r="I549" s="138">
        <v>8</v>
      </c>
      <c r="J549" s="149">
        <v>1</v>
      </c>
      <c r="K549" s="63" t="str">
        <f t="shared" si="27"/>
        <v xml:space="preserve"> </v>
      </c>
    </row>
    <row r="550" spans="1:11">
      <c r="A550" s="63" t="str">
        <f>CONCATENATE(B550,$A$3)</f>
        <v>1922852004</v>
      </c>
      <c r="B550" s="16">
        <v>192285</v>
      </c>
      <c r="C550" s="68" t="s">
        <v>659</v>
      </c>
      <c r="D550" s="69" t="s">
        <v>863</v>
      </c>
      <c r="E550" s="138">
        <v>75</v>
      </c>
      <c r="F550" s="138">
        <v>45</v>
      </c>
      <c r="G550" s="138">
        <v>6</v>
      </c>
      <c r="H550" s="138">
        <v>6</v>
      </c>
      <c r="I550" s="138">
        <v>29</v>
      </c>
      <c r="J550" s="149">
        <v>4</v>
      </c>
      <c r="K550" s="63" t="str">
        <f t="shared" si="27"/>
        <v xml:space="preserve"> </v>
      </c>
    </row>
    <row r="551" spans="1:11">
      <c r="A551" s="63" t="str">
        <f>CONCATENATE(B551,$A$3)</f>
        <v>1908602004</v>
      </c>
      <c r="B551" s="16">
        <v>190860</v>
      </c>
      <c r="C551" s="68" t="s">
        <v>525</v>
      </c>
      <c r="D551" s="69" t="s">
        <v>863</v>
      </c>
      <c r="E551" s="138">
        <v>39</v>
      </c>
      <c r="F551" s="138">
        <v>21</v>
      </c>
      <c r="G551" s="138">
        <v>3</v>
      </c>
      <c r="H551" s="138">
        <v>2</v>
      </c>
      <c r="I551" s="138">
        <v>15</v>
      </c>
      <c r="J551" s="149">
        <v>1</v>
      </c>
      <c r="K551" s="63" t="str">
        <f t="shared" si="27"/>
        <v xml:space="preserve"> </v>
      </c>
    </row>
    <row r="552" spans="1:11">
      <c r="A552" s="63" t="str">
        <f>CONCATENATE(B552,$A$3)</f>
        <v>1910702004</v>
      </c>
      <c r="B552" s="16">
        <v>191070</v>
      </c>
      <c r="C552" s="68" t="s">
        <v>526</v>
      </c>
      <c r="D552" s="69" t="s">
        <v>863</v>
      </c>
      <c r="E552" s="138">
        <v>39</v>
      </c>
      <c r="F552" s="138">
        <v>28</v>
      </c>
      <c r="G552" s="138">
        <v>9</v>
      </c>
      <c r="H552" s="138">
        <v>6</v>
      </c>
      <c r="I552" s="138">
        <v>13</v>
      </c>
      <c r="J552" s="149">
        <v>0</v>
      </c>
      <c r="K552" s="63" t="str">
        <f t="shared" si="27"/>
        <v xml:space="preserve"> </v>
      </c>
    </row>
    <row r="553" spans="1:11">
      <c r="A553" s="63" t="str">
        <f>CONCATENATE(B553,$A$3)</f>
        <v>1923042004</v>
      </c>
      <c r="B553" s="16">
        <v>192304</v>
      </c>
      <c r="C553" s="68" t="s">
        <v>527</v>
      </c>
      <c r="D553" s="69" t="s">
        <v>863</v>
      </c>
      <c r="E553" s="138">
        <v>48</v>
      </c>
      <c r="F553" s="138">
        <v>36</v>
      </c>
      <c r="G553" s="138">
        <v>5</v>
      </c>
      <c r="H553" s="138">
        <v>4</v>
      </c>
      <c r="I553" s="138">
        <v>27</v>
      </c>
      <c r="J553" s="149">
        <v>0</v>
      </c>
      <c r="K553" s="63" t="str">
        <f t="shared" si="27"/>
        <v xml:space="preserve"> </v>
      </c>
    </row>
    <row r="554" spans="1:11" ht="13" thickBot="1">
      <c r="B554" s="22"/>
      <c r="C554" s="75" t="s">
        <v>366</v>
      </c>
      <c r="D554" s="55"/>
      <c r="E554" s="103">
        <v>215</v>
      </c>
      <c r="F554" s="103">
        <v>141</v>
      </c>
      <c r="G554" s="103">
        <v>24</v>
      </c>
      <c r="H554" s="103">
        <v>19</v>
      </c>
      <c r="I554" s="103">
        <v>92</v>
      </c>
      <c r="J554" s="104">
        <v>6</v>
      </c>
      <c r="K554" s="63" t="str">
        <f t="shared" si="27"/>
        <v xml:space="preserve"> </v>
      </c>
    </row>
    <row r="555" spans="1:11" ht="18" thickBot="1">
      <c r="B555" s="247" t="s">
        <v>310</v>
      </c>
      <c r="C555" s="248"/>
      <c r="D555" s="248"/>
      <c r="E555" s="107">
        <v>867</v>
      </c>
      <c r="F555" s="107">
        <v>357</v>
      </c>
      <c r="G555" s="107">
        <v>36</v>
      </c>
      <c r="H555" s="107">
        <v>45</v>
      </c>
      <c r="I555" s="107">
        <v>199</v>
      </c>
      <c r="J555" s="108">
        <v>77</v>
      </c>
      <c r="K555" s="63" t="str">
        <f t="shared" si="27"/>
        <v xml:space="preserve"> </v>
      </c>
    </row>
    <row r="556" spans="1:11" ht="18" thickBot="1">
      <c r="B556" s="245" t="s">
        <v>249</v>
      </c>
      <c r="C556" s="246"/>
      <c r="D556" s="246"/>
      <c r="E556" s="246"/>
      <c r="F556" s="246"/>
      <c r="G556" s="246"/>
      <c r="H556" s="246"/>
      <c r="I556" s="246"/>
      <c r="J556" s="263"/>
      <c r="K556" s="63" t="str">
        <f t="shared" si="27"/>
        <v xml:space="preserve"> </v>
      </c>
    </row>
    <row r="557" spans="1:11">
      <c r="A557" s="63" t="str">
        <f>CONCATENATE(B557,$A$3)</f>
        <v>1903452004</v>
      </c>
      <c r="B557" s="18">
        <v>190345</v>
      </c>
      <c r="C557" s="77" t="s">
        <v>528</v>
      </c>
      <c r="D557" s="78" t="s">
        <v>858</v>
      </c>
      <c r="E557" s="23">
        <v>172</v>
      </c>
      <c r="F557" s="23">
        <v>49</v>
      </c>
      <c r="G557" s="23">
        <v>2</v>
      </c>
      <c r="H557" s="23">
        <v>10</v>
      </c>
      <c r="I557" s="23">
        <v>25</v>
      </c>
      <c r="J557" s="150">
        <v>12</v>
      </c>
      <c r="K557" s="63" t="str">
        <f t="shared" si="27"/>
        <v xml:space="preserve"> </v>
      </c>
    </row>
    <row r="558" spans="1:11">
      <c r="A558" s="63" t="str">
        <f>CONCATENATE(B558,$A$3)</f>
        <v>1904352004</v>
      </c>
      <c r="B558" s="17">
        <v>190435</v>
      </c>
      <c r="C558" s="91" t="s">
        <v>529</v>
      </c>
      <c r="D558" s="70" t="s">
        <v>858</v>
      </c>
      <c r="E558" s="23">
        <v>117</v>
      </c>
      <c r="F558" s="23">
        <v>54</v>
      </c>
      <c r="G558" s="23">
        <v>4</v>
      </c>
      <c r="H558" s="23">
        <v>9</v>
      </c>
      <c r="I558" s="23">
        <v>31</v>
      </c>
      <c r="J558" s="150">
        <v>10</v>
      </c>
      <c r="K558" s="63" t="str">
        <f t="shared" si="27"/>
        <v xml:space="preserve"> </v>
      </c>
    </row>
    <row r="559" spans="1:11">
      <c r="A559" s="63" t="str">
        <f>CONCATENATE(B559,$A$3)</f>
        <v>1926472004</v>
      </c>
      <c r="B559" s="17">
        <v>192647</v>
      </c>
      <c r="C559" s="91" t="s">
        <v>531</v>
      </c>
      <c r="D559" s="70" t="s">
        <v>858</v>
      </c>
      <c r="E559" s="23">
        <v>152</v>
      </c>
      <c r="F559" s="23">
        <v>47</v>
      </c>
      <c r="G559" s="23">
        <v>1</v>
      </c>
      <c r="H559" s="23">
        <v>8</v>
      </c>
      <c r="I559" s="23">
        <v>23</v>
      </c>
      <c r="J559" s="150">
        <v>15</v>
      </c>
      <c r="K559" s="63" t="str">
        <f t="shared" si="27"/>
        <v xml:space="preserve"> </v>
      </c>
    </row>
    <row r="560" spans="1:11" ht="13" thickBot="1">
      <c r="B560" s="22"/>
      <c r="C560" s="79" t="s">
        <v>367</v>
      </c>
      <c r="D560" s="55"/>
      <c r="E560" s="33">
        <v>441</v>
      </c>
      <c r="F560" s="33">
        <v>150</v>
      </c>
      <c r="G560" s="33">
        <v>7</v>
      </c>
      <c r="H560" s="33">
        <v>27</v>
      </c>
      <c r="I560" s="33">
        <v>79</v>
      </c>
      <c r="J560" s="34">
        <v>37</v>
      </c>
      <c r="K560" s="63" t="str">
        <f t="shared" si="27"/>
        <v xml:space="preserve"> </v>
      </c>
    </row>
    <row r="561" spans="1:11">
      <c r="A561" s="63" t="str">
        <f>CONCATENATE(B561,$A$3)</f>
        <v>1914192004</v>
      </c>
      <c r="B561" s="18">
        <v>191419</v>
      </c>
      <c r="C561" s="77" t="s">
        <v>530</v>
      </c>
      <c r="D561" s="78" t="s">
        <v>863</v>
      </c>
      <c r="E561" s="23">
        <v>40</v>
      </c>
      <c r="F561" s="23">
        <v>31</v>
      </c>
      <c r="G561" s="23">
        <v>9</v>
      </c>
      <c r="H561" s="23">
        <v>4</v>
      </c>
      <c r="I561" s="23">
        <v>18</v>
      </c>
      <c r="J561" s="150">
        <v>0</v>
      </c>
      <c r="K561" s="63" t="str">
        <f t="shared" si="27"/>
        <v xml:space="preserve"> </v>
      </c>
    </row>
    <row r="562" spans="1:11" ht="13" thickBot="1">
      <c r="B562" s="22"/>
      <c r="C562" s="79" t="s">
        <v>368</v>
      </c>
      <c r="D562" s="55"/>
      <c r="E562" s="109">
        <v>40</v>
      </c>
      <c r="F562" s="109">
        <v>31</v>
      </c>
      <c r="G562" s="109">
        <v>9</v>
      </c>
      <c r="H562" s="109">
        <v>4</v>
      </c>
      <c r="I562" s="109">
        <v>18</v>
      </c>
      <c r="J562" s="110">
        <v>0</v>
      </c>
      <c r="K562" s="63" t="str">
        <f t="shared" si="27"/>
        <v xml:space="preserve"> </v>
      </c>
    </row>
    <row r="563" spans="1:11" ht="18" thickBot="1">
      <c r="B563" s="245" t="s">
        <v>311</v>
      </c>
      <c r="C563" s="246"/>
      <c r="D563" s="246"/>
      <c r="E563" s="111">
        <v>481</v>
      </c>
      <c r="F563" s="111">
        <v>181</v>
      </c>
      <c r="G563" s="111">
        <v>16</v>
      </c>
      <c r="H563" s="111">
        <v>31</v>
      </c>
      <c r="I563" s="111">
        <v>97</v>
      </c>
      <c r="J563" s="111">
        <v>37</v>
      </c>
      <c r="K563" s="63" t="str">
        <f t="shared" si="27"/>
        <v xml:space="preserve"> </v>
      </c>
    </row>
    <row r="564" spans="1:11" ht="18" thickBot="1">
      <c r="B564" s="260" t="s">
        <v>250</v>
      </c>
      <c r="C564" s="261"/>
      <c r="D564" s="261"/>
      <c r="E564" s="261"/>
      <c r="F564" s="261"/>
      <c r="G564" s="261"/>
      <c r="H564" s="261"/>
      <c r="I564" s="261"/>
      <c r="J564" s="262"/>
      <c r="K564" s="63" t="str">
        <f t="shared" si="27"/>
        <v xml:space="preserve"> </v>
      </c>
    </row>
    <row r="565" spans="1:11">
      <c r="A565" s="63" t="str">
        <f t="shared" ref="A565:A570" si="29">CONCATENATE(B565,$A$3)</f>
        <v>1902822004</v>
      </c>
      <c r="B565" s="20">
        <v>190282</v>
      </c>
      <c r="C565" s="73" t="s">
        <v>532</v>
      </c>
      <c r="D565" s="74" t="s">
        <v>858</v>
      </c>
      <c r="E565" s="138">
        <v>89</v>
      </c>
      <c r="F565" s="138">
        <v>39</v>
      </c>
      <c r="G565" s="138">
        <v>5</v>
      </c>
      <c r="H565" s="138">
        <v>11</v>
      </c>
      <c r="I565" s="138">
        <v>18</v>
      </c>
      <c r="J565" s="149">
        <v>5</v>
      </c>
      <c r="K565" s="63" t="str">
        <f t="shared" si="27"/>
        <v xml:space="preserve"> </v>
      </c>
    </row>
    <row r="566" spans="1:11">
      <c r="A566" s="63" t="str">
        <f t="shared" si="29"/>
        <v>1904402004</v>
      </c>
      <c r="B566" s="16">
        <v>190440</v>
      </c>
      <c r="C566" s="68" t="s">
        <v>533</v>
      </c>
      <c r="D566" s="69" t="s">
        <v>858</v>
      </c>
      <c r="E566" s="138">
        <v>28</v>
      </c>
      <c r="F566" s="138">
        <v>7</v>
      </c>
      <c r="G566" s="138">
        <v>0</v>
      </c>
      <c r="H566" s="138">
        <v>2</v>
      </c>
      <c r="I566" s="138">
        <v>2</v>
      </c>
      <c r="J566" s="149">
        <v>3</v>
      </c>
      <c r="K566" s="63" t="str">
        <f t="shared" si="27"/>
        <v xml:space="preserve"> </v>
      </c>
    </row>
    <row r="567" spans="1:11">
      <c r="A567" s="63" t="str">
        <f t="shared" si="29"/>
        <v>1909452004</v>
      </c>
      <c r="B567" s="16">
        <v>190945</v>
      </c>
      <c r="C567" s="68" t="s">
        <v>535</v>
      </c>
      <c r="D567" s="69" t="s">
        <v>858</v>
      </c>
      <c r="E567" s="138">
        <v>103</v>
      </c>
      <c r="F567" s="138">
        <v>30</v>
      </c>
      <c r="G567" s="138">
        <v>0</v>
      </c>
      <c r="H567" s="138">
        <v>4</v>
      </c>
      <c r="I567" s="138">
        <v>16</v>
      </c>
      <c r="J567" s="149">
        <v>10</v>
      </c>
      <c r="K567" s="63" t="str">
        <f t="shared" si="27"/>
        <v xml:space="preserve"> </v>
      </c>
    </row>
    <row r="568" spans="1:11">
      <c r="A568" s="63" t="str">
        <f t="shared" si="29"/>
        <v>1918652004</v>
      </c>
      <c r="B568" s="16">
        <v>191865</v>
      </c>
      <c r="C568" s="68" t="s">
        <v>537</v>
      </c>
      <c r="D568" s="69" t="s">
        <v>858</v>
      </c>
      <c r="E568" s="138">
        <v>148</v>
      </c>
      <c r="F568" s="138">
        <v>63</v>
      </c>
      <c r="G568" s="138">
        <v>7</v>
      </c>
      <c r="H568" s="138">
        <v>4</v>
      </c>
      <c r="I568" s="138">
        <v>33</v>
      </c>
      <c r="J568" s="149">
        <v>19</v>
      </c>
      <c r="K568" s="63" t="str">
        <f t="shared" si="27"/>
        <v xml:space="preserve"> </v>
      </c>
    </row>
    <row r="569" spans="1:11">
      <c r="A569" s="63" t="str">
        <f t="shared" si="29"/>
        <v>1923252004</v>
      </c>
      <c r="B569" s="16">
        <v>192325</v>
      </c>
      <c r="C569" s="68" t="s">
        <v>538</v>
      </c>
      <c r="D569" s="69" t="s">
        <v>858</v>
      </c>
      <c r="E569" s="138">
        <v>92</v>
      </c>
      <c r="F569" s="138">
        <v>36</v>
      </c>
      <c r="G569" s="138">
        <v>2</v>
      </c>
      <c r="H569" s="138">
        <v>2</v>
      </c>
      <c r="I569" s="138">
        <v>22</v>
      </c>
      <c r="J569" s="149">
        <v>10</v>
      </c>
      <c r="K569" s="63" t="str">
        <f t="shared" si="27"/>
        <v xml:space="preserve"> </v>
      </c>
    </row>
    <row r="570" spans="1:11">
      <c r="A570" s="63" t="str">
        <f t="shared" si="29"/>
        <v>1901522004</v>
      </c>
      <c r="B570" s="16">
        <v>190152</v>
      </c>
      <c r="C570" s="68" t="s">
        <v>539</v>
      </c>
      <c r="D570" s="69" t="s">
        <v>858</v>
      </c>
      <c r="E570" s="138">
        <v>131</v>
      </c>
      <c r="F570" s="138">
        <v>31</v>
      </c>
      <c r="G570" s="138">
        <v>2</v>
      </c>
      <c r="H570" s="138">
        <v>4</v>
      </c>
      <c r="I570" s="138">
        <v>11</v>
      </c>
      <c r="J570" s="149">
        <v>14</v>
      </c>
      <c r="K570" s="63" t="str">
        <f t="shared" si="27"/>
        <v xml:space="preserve"> </v>
      </c>
    </row>
    <row r="571" spans="1:11" ht="13" thickBot="1">
      <c r="B571" s="22"/>
      <c r="C571" s="75" t="s">
        <v>369</v>
      </c>
      <c r="D571" s="55"/>
      <c r="E571" s="103">
        <v>591</v>
      </c>
      <c r="F571" s="103">
        <v>206</v>
      </c>
      <c r="G571" s="103">
        <v>16</v>
      </c>
      <c r="H571" s="103">
        <v>27</v>
      </c>
      <c r="I571" s="103">
        <v>102</v>
      </c>
      <c r="J571" s="104">
        <v>61</v>
      </c>
      <c r="K571" s="63" t="str">
        <f t="shared" si="27"/>
        <v xml:space="preserve"> </v>
      </c>
    </row>
    <row r="572" spans="1:11">
      <c r="A572" s="63" t="str">
        <f>CONCATENATE(B572,$A$3)</f>
        <v>1918702004</v>
      </c>
      <c r="B572" s="20">
        <v>191870</v>
      </c>
      <c r="C572" s="73" t="s">
        <v>534</v>
      </c>
      <c r="D572" s="74" t="s">
        <v>863</v>
      </c>
      <c r="E572" s="138">
        <v>29</v>
      </c>
      <c r="F572" s="138">
        <v>19</v>
      </c>
      <c r="G572" s="138">
        <v>1</v>
      </c>
      <c r="H572" s="138">
        <v>2</v>
      </c>
      <c r="I572" s="138">
        <v>11</v>
      </c>
      <c r="J572" s="149">
        <v>5</v>
      </c>
      <c r="K572" s="63" t="str">
        <f t="shared" si="27"/>
        <v xml:space="preserve"> </v>
      </c>
    </row>
    <row r="573" spans="1:11">
      <c r="A573" s="63" t="str">
        <f>CONCATENATE(B573,$A$3)</f>
        <v>1909502004</v>
      </c>
      <c r="B573" s="16">
        <v>190950</v>
      </c>
      <c r="C573" s="68" t="s">
        <v>536</v>
      </c>
      <c r="D573" s="69" t="s">
        <v>863</v>
      </c>
      <c r="E573" s="138">
        <v>40</v>
      </c>
      <c r="F573" s="138">
        <v>31</v>
      </c>
      <c r="G573" s="138">
        <v>5</v>
      </c>
      <c r="H573" s="138">
        <v>2</v>
      </c>
      <c r="I573" s="138">
        <v>19</v>
      </c>
      <c r="J573" s="149">
        <v>5</v>
      </c>
      <c r="K573" s="63" t="str">
        <f t="shared" si="27"/>
        <v xml:space="preserve"> </v>
      </c>
    </row>
    <row r="574" spans="1:11" ht="13" thickBot="1">
      <c r="B574" s="22"/>
      <c r="C574" s="75" t="s">
        <v>370</v>
      </c>
      <c r="D574" s="55"/>
      <c r="E574" s="103">
        <v>69</v>
      </c>
      <c r="F574" s="103">
        <v>50</v>
      </c>
      <c r="G574" s="103">
        <v>6</v>
      </c>
      <c r="H574" s="103">
        <v>4</v>
      </c>
      <c r="I574" s="103">
        <v>30</v>
      </c>
      <c r="J574" s="104">
        <v>10</v>
      </c>
      <c r="K574" s="63" t="str">
        <f t="shared" si="27"/>
        <v xml:space="preserve"> </v>
      </c>
    </row>
    <row r="575" spans="1:11" ht="18" thickBot="1">
      <c r="B575" s="247" t="s">
        <v>312</v>
      </c>
      <c r="C575" s="248"/>
      <c r="D575" s="248"/>
      <c r="E575" s="107">
        <v>660</v>
      </c>
      <c r="F575" s="107">
        <v>256</v>
      </c>
      <c r="G575" s="107">
        <v>22</v>
      </c>
      <c r="H575" s="107">
        <v>31</v>
      </c>
      <c r="I575" s="107">
        <v>132</v>
      </c>
      <c r="J575" s="108">
        <v>71</v>
      </c>
      <c r="K575" s="63" t="str">
        <f t="shared" si="27"/>
        <v xml:space="preserve"> </v>
      </c>
    </row>
    <row r="576" spans="1:11" ht="18" thickBot="1">
      <c r="B576" s="245" t="s">
        <v>251</v>
      </c>
      <c r="C576" s="246"/>
      <c r="D576" s="246"/>
      <c r="E576" s="246"/>
      <c r="F576" s="246"/>
      <c r="G576" s="246"/>
      <c r="H576" s="246"/>
      <c r="I576" s="246"/>
      <c r="J576" s="263"/>
      <c r="K576" s="63" t="str">
        <f t="shared" si="27"/>
        <v xml:space="preserve"> </v>
      </c>
    </row>
    <row r="577" spans="1:11">
      <c r="A577" s="63" t="str">
        <f t="shared" ref="A577:A583" si="30">CONCATENATE(B577,$A$3)</f>
        <v>1905752004</v>
      </c>
      <c r="B577" s="18">
        <v>190575</v>
      </c>
      <c r="C577" s="77" t="s">
        <v>540</v>
      </c>
      <c r="D577" s="78" t="s">
        <v>858</v>
      </c>
      <c r="E577" s="23">
        <v>320</v>
      </c>
      <c r="F577" s="23">
        <v>150</v>
      </c>
      <c r="G577" s="23">
        <v>16</v>
      </c>
      <c r="H577" s="23">
        <v>33</v>
      </c>
      <c r="I577" s="23">
        <v>81</v>
      </c>
      <c r="J577" s="150">
        <v>20</v>
      </c>
      <c r="K577" s="63" t="str">
        <f t="shared" si="27"/>
        <v xml:space="preserve"> </v>
      </c>
    </row>
    <row r="578" spans="1:11">
      <c r="A578" s="63" t="str">
        <f t="shared" si="30"/>
        <v>1916592004</v>
      </c>
      <c r="B578" s="17">
        <v>191659</v>
      </c>
      <c r="C578" s="91" t="s">
        <v>541</v>
      </c>
      <c r="D578" s="70" t="s">
        <v>858</v>
      </c>
      <c r="E578" s="23">
        <v>354</v>
      </c>
      <c r="F578" s="23">
        <v>201</v>
      </c>
      <c r="G578" s="23">
        <v>31</v>
      </c>
      <c r="H578" s="23">
        <v>38</v>
      </c>
      <c r="I578" s="23">
        <v>127</v>
      </c>
      <c r="J578" s="150">
        <v>5</v>
      </c>
      <c r="K578" s="63" t="str">
        <f t="shared" si="27"/>
        <v xml:space="preserve"> </v>
      </c>
    </row>
    <row r="579" spans="1:11">
      <c r="A579" s="63" t="str">
        <f t="shared" si="30"/>
        <v>1916602004</v>
      </c>
      <c r="B579" s="17">
        <v>191660</v>
      </c>
      <c r="C579" s="91" t="s">
        <v>542</v>
      </c>
      <c r="D579" s="70" t="s">
        <v>858</v>
      </c>
      <c r="E579" s="23">
        <v>342</v>
      </c>
      <c r="F579" s="23">
        <v>177</v>
      </c>
      <c r="G579" s="23">
        <v>40</v>
      </c>
      <c r="H579" s="23">
        <v>30</v>
      </c>
      <c r="I579" s="23">
        <v>93</v>
      </c>
      <c r="J579" s="150">
        <v>14</v>
      </c>
      <c r="K579" s="63" t="str">
        <f t="shared" si="27"/>
        <v xml:space="preserve"> </v>
      </c>
    </row>
    <row r="580" spans="1:11">
      <c r="A580" s="63" t="str">
        <f t="shared" si="30"/>
        <v>1927472004</v>
      </c>
      <c r="B580" s="17">
        <v>192747</v>
      </c>
      <c r="C580" s="91" t="s">
        <v>544</v>
      </c>
      <c r="D580" s="70" t="s">
        <v>858</v>
      </c>
      <c r="E580" s="23">
        <v>295</v>
      </c>
      <c r="F580" s="23">
        <v>155</v>
      </c>
      <c r="G580" s="23">
        <v>33</v>
      </c>
      <c r="H580" s="23">
        <v>31</v>
      </c>
      <c r="I580" s="23">
        <v>83</v>
      </c>
      <c r="J580" s="150">
        <v>8</v>
      </c>
      <c r="K580" s="63" t="str">
        <f t="shared" si="27"/>
        <v xml:space="preserve"> </v>
      </c>
    </row>
    <row r="581" spans="1:11">
      <c r="A581" s="63" t="str">
        <f t="shared" si="30"/>
        <v>1923272004</v>
      </c>
      <c r="B581" s="17">
        <v>192327</v>
      </c>
      <c r="C581" s="91" t="s">
        <v>545</v>
      </c>
      <c r="D581" s="70" t="s">
        <v>858</v>
      </c>
      <c r="E581" s="23">
        <v>119</v>
      </c>
      <c r="F581" s="23">
        <v>44</v>
      </c>
      <c r="G581" s="23">
        <v>4</v>
      </c>
      <c r="H581" s="23">
        <v>9</v>
      </c>
      <c r="I581" s="23">
        <v>25</v>
      </c>
      <c r="J581" s="150">
        <v>6</v>
      </c>
      <c r="K581" s="63" t="str">
        <f t="shared" si="27"/>
        <v xml:space="preserve"> </v>
      </c>
    </row>
    <row r="582" spans="1:11">
      <c r="A582" s="63" t="str">
        <f t="shared" si="30"/>
        <v>1927482004</v>
      </c>
      <c r="B582" s="17">
        <v>192748</v>
      </c>
      <c r="C582" s="91" t="s">
        <v>549</v>
      </c>
      <c r="D582" s="70" t="s">
        <v>858</v>
      </c>
      <c r="E582" s="23">
        <v>168</v>
      </c>
      <c r="F582" s="23">
        <v>61</v>
      </c>
      <c r="G582" s="23">
        <v>3</v>
      </c>
      <c r="H582" s="23">
        <v>11</v>
      </c>
      <c r="I582" s="23">
        <v>38</v>
      </c>
      <c r="J582" s="150">
        <v>9</v>
      </c>
      <c r="K582" s="63" t="str">
        <f t="shared" si="27"/>
        <v xml:space="preserve"> </v>
      </c>
    </row>
    <row r="583" spans="1:11">
      <c r="A583" s="63" t="str">
        <f t="shared" si="30"/>
        <v>1927502004</v>
      </c>
      <c r="B583" s="17">
        <v>192750</v>
      </c>
      <c r="C583" s="91" t="s">
        <v>550</v>
      </c>
      <c r="D583" s="70" t="s">
        <v>858</v>
      </c>
      <c r="E583" s="23">
        <v>341</v>
      </c>
      <c r="F583" s="23">
        <v>155</v>
      </c>
      <c r="G583" s="23">
        <v>21</v>
      </c>
      <c r="H583" s="23">
        <v>40</v>
      </c>
      <c r="I583" s="23">
        <v>84</v>
      </c>
      <c r="J583" s="150">
        <v>10</v>
      </c>
      <c r="K583" s="63" t="str">
        <f t="shared" si="27"/>
        <v xml:space="preserve"> </v>
      </c>
    </row>
    <row r="584" spans="1:11" ht="13" thickBot="1">
      <c r="B584" s="22"/>
      <c r="C584" s="79" t="s">
        <v>371</v>
      </c>
      <c r="D584" s="55"/>
      <c r="E584" s="33">
        <v>1939</v>
      </c>
      <c r="F584" s="33">
        <v>943</v>
      </c>
      <c r="G584" s="33">
        <v>148</v>
      </c>
      <c r="H584" s="33">
        <v>192</v>
      </c>
      <c r="I584" s="33">
        <v>531</v>
      </c>
      <c r="J584" s="34">
        <v>72</v>
      </c>
      <c r="K584" s="63" t="str">
        <f t="shared" ref="K584:K647" si="31">IFERROR((IF(E584-F584&lt;0,"(4)"," ")),"")</f>
        <v xml:space="preserve"> </v>
      </c>
    </row>
    <row r="585" spans="1:11">
      <c r="A585" s="63" t="str">
        <f t="shared" ref="A585:A590" si="32">CONCATENATE(B585,$A$3)</f>
        <v>1917632004</v>
      </c>
      <c r="B585" s="30">
        <v>191763</v>
      </c>
      <c r="C585" s="14" t="s">
        <v>853</v>
      </c>
      <c r="D585" s="7" t="s">
        <v>863</v>
      </c>
      <c r="E585" s="23">
        <v>96</v>
      </c>
      <c r="F585" s="23">
        <v>60</v>
      </c>
      <c r="G585" s="23">
        <v>4</v>
      </c>
      <c r="H585" s="23">
        <v>7</v>
      </c>
      <c r="I585" s="23">
        <v>46</v>
      </c>
      <c r="J585" s="150">
        <v>3</v>
      </c>
      <c r="K585" s="63" t="str">
        <f t="shared" si="31"/>
        <v xml:space="preserve"> </v>
      </c>
    </row>
    <row r="586" spans="1:11">
      <c r="A586" s="63" t="str">
        <f t="shared" si="32"/>
        <v>1927512004</v>
      </c>
      <c r="B586" s="30">
        <v>192751</v>
      </c>
      <c r="C586" s="91" t="s">
        <v>190</v>
      </c>
      <c r="D586" s="70" t="s">
        <v>863</v>
      </c>
      <c r="E586" s="23">
        <v>2</v>
      </c>
      <c r="F586" s="23">
        <v>2</v>
      </c>
      <c r="G586" s="23">
        <v>1</v>
      </c>
      <c r="H586" s="23">
        <v>0</v>
      </c>
      <c r="I586" s="23">
        <v>1</v>
      </c>
      <c r="J586" s="150">
        <v>0</v>
      </c>
      <c r="K586" s="63" t="str">
        <f t="shared" si="31"/>
        <v xml:space="preserve"> </v>
      </c>
    </row>
    <row r="587" spans="1:11">
      <c r="A587" s="63" t="str">
        <f t="shared" si="32"/>
        <v>1905832004</v>
      </c>
      <c r="B587" s="17">
        <v>190583</v>
      </c>
      <c r="C587" s="91" t="s">
        <v>543</v>
      </c>
      <c r="D587" s="70" t="s">
        <v>863</v>
      </c>
      <c r="E587" s="23">
        <v>17</v>
      </c>
      <c r="F587" s="23">
        <v>12</v>
      </c>
      <c r="G587" s="23">
        <v>3</v>
      </c>
      <c r="H587" s="23">
        <v>6</v>
      </c>
      <c r="I587" s="23">
        <v>2</v>
      </c>
      <c r="J587" s="150">
        <v>1</v>
      </c>
      <c r="K587" s="63" t="str">
        <f t="shared" si="31"/>
        <v xml:space="preserve"> </v>
      </c>
    </row>
    <row r="588" spans="1:11">
      <c r="A588" s="63" t="str">
        <f t="shared" si="32"/>
        <v>1927462004</v>
      </c>
      <c r="B588" s="17">
        <v>192746</v>
      </c>
      <c r="C588" s="91" t="s">
        <v>546</v>
      </c>
      <c r="D588" s="70" t="s">
        <v>863</v>
      </c>
      <c r="E588" s="23">
        <v>54</v>
      </c>
      <c r="F588" s="23">
        <v>41</v>
      </c>
      <c r="G588" s="23">
        <v>9</v>
      </c>
      <c r="H588" s="23">
        <v>6</v>
      </c>
      <c r="I588" s="23">
        <v>24</v>
      </c>
      <c r="J588" s="150">
        <v>2</v>
      </c>
      <c r="K588" s="63" t="str">
        <f t="shared" si="31"/>
        <v xml:space="preserve"> </v>
      </c>
    </row>
    <row r="589" spans="1:11">
      <c r="A589" s="63" t="str">
        <f t="shared" si="32"/>
        <v>1905902004</v>
      </c>
      <c r="B589" s="17">
        <v>190590</v>
      </c>
      <c r="C589" s="91" t="s">
        <v>547</v>
      </c>
      <c r="D589" s="70" t="s">
        <v>863</v>
      </c>
      <c r="E589" s="23">
        <v>122</v>
      </c>
      <c r="F589" s="23">
        <v>74</v>
      </c>
      <c r="G589" s="23">
        <v>20</v>
      </c>
      <c r="H589" s="23">
        <v>9</v>
      </c>
      <c r="I589" s="23">
        <v>45</v>
      </c>
      <c r="J589" s="150">
        <v>0</v>
      </c>
      <c r="K589" s="63" t="str">
        <f t="shared" si="31"/>
        <v xml:space="preserve"> </v>
      </c>
    </row>
    <row r="590" spans="1:11">
      <c r="A590" s="63" t="str">
        <f t="shared" si="32"/>
        <v>1905952004</v>
      </c>
      <c r="B590" s="17">
        <v>190595</v>
      </c>
      <c r="C590" s="91" t="s">
        <v>548</v>
      </c>
      <c r="D590" s="70" t="s">
        <v>863</v>
      </c>
      <c r="E590" s="23">
        <v>125</v>
      </c>
      <c r="F590" s="23">
        <v>103</v>
      </c>
      <c r="G590" s="23">
        <v>22</v>
      </c>
      <c r="H590" s="23">
        <v>21</v>
      </c>
      <c r="I590" s="23">
        <v>56</v>
      </c>
      <c r="J590" s="150">
        <v>4</v>
      </c>
      <c r="K590" s="63" t="str">
        <f t="shared" si="31"/>
        <v xml:space="preserve"> </v>
      </c>
    </row>
    <row r="591" spans="1:11" ht="13" thickBot="1">
      <c r="B591" s="22"/>
      <c r="C591" s="79" t="s">
        <v>372</v>
      </c>
      <c r="D591" s="55"/>
      <c r="E591" s="109">
        <v>416</v>
      </c>
      <c r="F591" s="109">
        <v>292</v>
      </c>
      <c r="G591" s="109">
        <v>59</v>
      </c>
      <c r="H591" s="109">
        <v>49</v>
      </c>
      <c r="I591" s="109">
        <v>174</v>
      </c>
      <c r="J591" s="110">
        <v>10</v>
      </c>
      <c r="K591" s="63" t="str">
        <f t="shared" si="31"/>
        <v xml:space="preserve"> </v>
      </c>
    </row>
    <row r="592" spans="1:11" ht="18" thickBot="1">
      <c r="B592" s="245" t="s">
        <v>313</v>
      </c>
      <c r="C592" s="246"/>
      <c r="D592" s="246"/>
      <c r="E592" s="111">
        <v>2355</v>
      </c>
      <c r="F592" s="111">
        <v>1235</v>
      </c>
      <c r="G592" s="111">
        <v>207</v>
      </c>
      <c r="H592" s="111">
        <v>241</v>
      </c>
      <c r="I592" s="111">
        <v>705</v>
      </c>
      <c r="J592" s="112">
        <v>82</v>
      </c>
      <c r="K592" s="63" t="str">
        <f t="shared" si="31"/>
        <v xml:space="preserve"> </v>
      </c>
    </row>
    <row r="593" spans="1:11" ht="18" thickBot="1">
      <c r="B593" s="260" t="s">
        <v>252</v>
      </c>
      <c r="C593" s="261"/>
      <c r="D593" s="261"/>
      <c r="E593" s="261"/>
      <c r="F593" s="261"/>
      <c r="G593" s="261"/>
      <c r="H593" s="261"/>
      <c r="I593" s="261"/>
      <c r="J593" s="262"/>
      <c r="K593" s="63" t="str">
        <f t="shared" si="31"/>
        <v xml:space="preserve"> </v>
      </c>
    </row>
    <row r="594" spans="1:11">
      <c r="A594" s="63" t="str">
        <f t="shared" ref="A594:A602" si="33">CONCATENATE(B594,$A$3)</f>
        <v>1900752004</v>
      </c>
      <c r="B594" s="20">
        <v>190075</v>
      </c>
      <c r="C594" s="73" t="s">
        <v>551</v>
      </c>
      <c r="D594" s="74" t="s">
        <v>858</v>
      </c>
      <c r="E594" s="138">
        <v>116</v>
      </c>
      <c r="F594" s="138">
        <v>36</v>
      </c>
      <c r="G594" s="138">
        <v>2</v>
      </c>
      <c r="H594" s="138">
        <v>6</v>
      </c>
      <c r="I594" s="138">
        <v>12</v>
      </c>
      <c r="J594" s="149">
        <v>16</v>
      </c>
      <c r="K594" s="63" t="str">
        <f t="shared" si="31"/>
        <v xml:space="preserve"> </v>
      </c>
    </row>
    <row r="595" spans="1:11">
      <c r="A595" s="63" t="str">
        <f t="shared" si="33"/>
        <v>1911502004</v>
      </c>
      <c r="B595" s="16">
        <v>191150</v>
      </c>
      <c r="C595" s="68" t="s">
        <v>552</v>
      </c>
      <c r="D595" s="69" t="s">
        <v>858</v>
      </c>
      <c r="E595" s="138">
        <v>255</v>
      </c>
      <c r="F595" s="138">
        <v>86</v>
      </c>
      <c r="G595" s="138">
        <v>11</v>
      </c>
      <c r="H595" s="138">
        <v>17</v>
      </c>
      <c r="I595" s="138">
        <v>38</v>
      </c>
      <c r="J595" s="149">
        <v>20</v>
      </c>
      <c r="K595" s="63" t="str">
        <f t="shared" si="31"/>
        <v xml:space="preserve"> </v>
      </c>
    </row>
    <row r="596" spans="1:11">
      <c r="A596" s="63" t="str">
        <f t="shared" si="33"/>
        <v>1912612004</v>
      </c>
      <c r="B596" s="16">
        <v>191261</v>
      </c>
      <c r="C596" s="68" t="s">
        <v>553</v>
      </c>
      <c r="D596" s="69" t="s">
        <v>858</v>
      </c>
      <c r="E596" s="138">
        <v>82</v>
      </c>
      <c r="F596" s="138">
        <v>19</v>
      </c>
      <c r="G596" s="138">
        <v>2</v>
      </c>
      <c r="H596" s="138">
        <v>5</v>
      </c>
      <c r="I596" s="138">
        <v>8</v>
      </c>
      <c r="J596" s="149">
        <v>4</v>
      </c>
      <c r="K596" s="63" t="str">
        <f t="shared" si="31"/>
        <v xml:space="preserve"> </v>
      </c>
    </row>
    <row r="597" spans="1:11">
      <c r="A597" s="63" t="str">
        <f t="shared" si="33"/>
        <v>1913752004</v>
      </c>
      <c r="B597" s="16">
        <v>191375</v>
      </c>
      <c r="C597" s="68" t="s">
        <v>554</v>
      </c>
      <c r="D597" s="69" t="s">
        <v>858</v>
      </c>
      <c r="E597" s="138">
        <v>72</v>
      </c>
      <c r="F597" s="138">
        <v>18</v>
      </c>
      <c r="G597" s="138">
        <v>5</v>
      </c>
      <c r="H597" s="138">
        <v>4</v>
      </c>
      <c r="I597" s="138">
        <v>7</v>
      </c>
      <c r="J597" s="149">
        <v>2</v>
      </c>
      <c r="K597" s="63" t="str">
        <f t="shared" si="31"/>
        <v xml:space="preserve"> </v>
      </c>
    </row>
    <row r="598" spans="1:11">
      <c r="A598" s="63" t="str">
        <f t="shared" si="33"/>
        <v>1913852004</v>
      </c>
      <c r="B598" s="16">
        <v>191385</v>
      </c>
      <c r="C598" s="68" t="s">
        <v>555</v>
      </c>
      <c r="D598" s="69" t="s">
        <v>858</v>
      </c>
      <c r="E598" s="138">
        <v>42</v>
      </c>
      <c r="F598" s="138">
        <v>8</v>
      </c>
      <c r="G598" s="138">
        <v>0</v>
      </c>
      <c r="H598" s="138">
        <v>0</v>
      </c>
      <c r="I598" s="138">
        <v>2</v>
      </c>
      <c r="J598" s="149">
        <v>6</v>
      </c>
      <c r="K598" s="63" t="str">
        <f t="shared" si="31"/>
        <v xml:space="preserve"> </v>
      </c>
    </row>
    <row r="599" spans="1:11">
      <c r="A599" s="63" t="str">
        <f t="shared" si="33"/>
        <v>1916302004</v>
      </c>
      <c r="B599" s="16">
        <v>191630</v>
      </c>
      <c r="C599" s="68" t="s">
        <v>556</v>
      </c>
      <c r="D599" s="69" t="s">
        <v>858</v>
      </c>
      <c r="E599" s="138">
        <v>92</v>
      </c>
      <c r="F599" s="138">
        <v>29</v>
      </c>
      <c r="G599" s="138">
        <v>3</v>
      </c>
      <c r="H599" s="138">
        <v>3</v>
      </c>
      <c r="I599" s="138">
        <v>18</v>
      </c>
      <c r="J599" s="149">
        <v>5</v>
      </c>
      <c r="K599" s="63" t="str">
        <f t="shared" si="31"/>
        <v xml:space="preserve"> </v>
      </c>
    </row>
    <row r="600" spans="1:11" s="63" customFormat="1">
      <c r="A600" s="63" t="str">
        <f t="shared" si="33"/>
        <v>1900812004</v>
      </c>
      <c r="B600" s="141">
        <v>190081</v>
      </c>
      <c r="C600" s="193" t="s">
        <v>912</v>
      </c>
      <c r="D600" s="143"/>
      <c r="E600" s="138">
        <v>13</v>
      </c>
      <c r="F600" s="138">
        <v>0</v>
      </c>
      <c r="G600" s="138">
        <v>0</v>
      </c>
      <c r="H600" s="138">
        <v>0</v>
      </c>
      <c r="I600" s="138">
        <v>0</v>
      </c>
      <c r="J600" s="149">
        <v>0</v>
      </c>
      <c r="K600" s="63" t="str">
        <f t="shared" si="31"/>
        <v xml:space="preserve"> </v>
      </c>
    </row>
    <row r="601" spans="1:11">
      <c r="A601" s="63" t="str">
        <f t="shared" si="33"/>
        <v>1924252004</v>
      </c>
      <c r="B601" s="16">
        <v>192425</v>
      </c>
      <c r="C601" s="68" t="s">
        <v>558</v>
      </c>
      <c r="D601" s="69" t="s">
        <v>858</v>
      </c>
      <c r="E601" s="138">
        <v>318</v>
      </c>
      <c r="F601" s="138">
        <v>146</v>
      </c>
      <c r="G601" s="138">
        <v>16</v>
      </c>
      <c r="H601" s="138">
        <v>40</v>
      </c>
      <c r="I601" s="138">
        <v>72</v>
      </c>
      <c r="J601" s="149">
        <v>18</v>
      </c>
      <c r="K601" s="63" t="str">
        <f t="shared" si="31"/>
        <v xml:space="preserve"> </v>
      </c>
    </row>
    <row r="602" spans="1:11">
      <c r="A602" s="63" t="str">
        <f t="shared" si="33"/>
        <v>1911582004</v>
      </c>
      <c r="B602" s="16">
        <v>191158</v>
      </c>
      <c r="C602" s="68" t="s">
        <v>560</v>
      </c>
      <c r="D602" s="69" t="s">
        <v>858</v>
      </c>
      <c r="E602" s="138">
        <v>35</v>
      </c>
      <c r="F602" s="138">
        <v>0</v>
      </c>
      <c r="G602" s="138">
        <v>0</v>
      </c>
      <c r="H602" s="138">
        <v>0</v>
      </c>
      <c r="I602" s="138">
        <v>0</v>
      </c>
      <c r="J602" s="149">
        <v>0</v>
      </c>
      <c r="K602" s="63" t="str">
        <f t="shared" si="31"/>
        <v xml:space="preserve"> </v>
      </c>
    </row>
    <row r="603" spans="1:11" ht="13" thickBot="1">
      <c r="B603" s="22"/>
      <c r="C603" s="75" t="s">
        <v>373</v>
      </c>
      <c r="D603" s="55"/>
      <c r="E603" s="103">
        <v>1025</v>
      </c>
      <c r="F603" s="103">
        <v>342</v>
      </c>
      <c r="G603" s="103">
        <v>39</v>
      </c>
      <c r="H603" s="103">
        <v>75</v>
      </c>
      <c r="I603" s="103">
        <v>157</v>
      </c>
      <c r="J603" s="104">
        <v>71</v>
      </c>
      <c r="K603" s="63" t="str">
        <f t="shared" si="31"/>
        <v xml:space="preserve"> </v>
      </c>
    </row>
    <row r="604" spans="1:11">
      <c r="A604" s="63" t="str">
        <f>CONCATENATE(B604,$A$3)</f>
        <v>1900772004</v>
      </c>
      <c r="B604" s="31">
        <v>190077</v>
      </c>
      <c r="C604" s="71" t="s">
        <v>557</v>
      </c>
      <c r="D604" s="72" t="s">
        <v>863</v>
      </c>
      <c r="E604" s="138">
        <v>35</v>
      </c>
      <c r="F604" s="138">
        <v>22</v>
      </c>
      <c r="G604" s="138">
        <v>2</v>
      </c>
      <c r="H604" s="138">
        <v>6</v>
      </c>
      <c r="I604" s="138">
        <v>14</v>
      </c>
      <c r="J604" s="149">
        <v>0</v>
      </c>
      <c r="K604" s="63" t="str">
        <f t="shared" si="31"/>
        <v xml:space="preserve"> </v>
      </c>
    </row>
    <row r="605" spans="1:11">
      <c r="A605" s="63" t="str">
        <f>CONCATENATE(B605,$A$3)</f>
        <v>1911542004</v>
      </c>
      <c r="B605" s="16">
        <v>191154</v>
      </c>
      <c r="C605" s="68" t="s">
        <v>559</v>
      </c>
      <c r="D605" s="69" t="s">
        <v>863</v>
      </c>
      <c r="E605" s="138">
        <v>74</v>
      </c>
      <c r="F605" s="138">
        <v>55</v>
      </c>
      <c r="G605" s="138">
        <v>14</v>
      </c>
      <c r="H605" s="138">
        <v>13</v>
      </c>
      <c r="I605" s="138">
        <v>27</v>
      </c>
      <c r="J605" s="149">
        <v>1</v>
      </c>
      <c r="K605" s="63" t="str">
        <f t="shared" si="31"/>
        <v xml:space="preserve"> </v>
      </c>
    </row>
    <row r="606" spans="1:11" ht="13" thickBot="1">
      <c r="B606" s="22"/>
      <c r="C606" s="75" t="s">
        <v>374</v>
      </c>
      <c r="D606" s="55"/>
      <c r="E606" s="103">
        <v>109</v>
      </c>
      <c r="F606" s="103">
        <v>77</v>
      </c>
      <c r="G606" s="103">
        <v>16</v>
      </c>
      <c r="H606" s="103">
        <v>19</v>
      </c>
      <c r="I606" s="103">
        <v>41</v>
      </c>
      <c r="J606" s="104">
        <v>1</v>
      </c>
      <c r="K606" s="63" t="str">
        <f t="shared" si="31"/>
        <v xml:space="preserve"> </v>
      </c>
    </row>
    <row r="607" spans="1:11" ht="18" thickBot="1">
      <c r="B607" s="247" t="s">
        <v>314</v>
      </c>
      <c r="C607" s="248"/>
      <c r="D607" s="248"/>
      <c r="E607" s="107">
        <v>1134</v>
      </c>
      <c r="F607" s="107">
        <v>419</v>
      </c>
      <c r="G607" s="107">
        <v>55</v>
      </c>
      <c r="H607" s="107">
        <v>94</v>
      </c>
      <c r="I607" s="107">
        <v>198</v>
      </c>
      <c r="J607" s="108">
        <v>72</v>
      </c>
      <c r="K607" s="63" t="str">
        <f t="shared" si="31"/>
        <v xml:space="preserve"> </v>
      </c>
    </row>
    <row r="608" spans="1:11" ht="18" thickBot="1">
      <c r="B608" s="245" t="s">
        <v>253</v>
      </c>
      <c r="C608" s="246"/>
      <c r="D608" s="246"/>
      <c r="E608" s="246"/>
      <c r="F608" s="246"/>
      <c r="G608" s="246"/>
      <c r="H608" s="246"/>
      <c r="I608" s="246"/>
      <c r="J608" s="263"/>
      <c r="K608" s="63" t="str">
        <f t="shared" si="31"/>
        <v xml:space="preserve"> </v>
      </c>
    </row>
    <row r="609" spans="1:11">
      <c r="A609" s="63" t="str">
        <f>CONCATENATE(B609,$A$3)</f>
        <v>1926252004</v>
      </c>
      <c r="B609" s="18">
        <v>192625</v>
      </c>
      <c r="C609" s="48" t="s">
        <v>179</v>
      </c>
      <c r="D609" s="78" t="s">
        <v>858</v>
      </c>
      <c r="E609" s="23">
        <v>22</v>
      </c>
      <c r="F609" s="23">
        <v>4</v>
      </c>
      <c r="G609" s="23">
        <v>0</v>
      </c>
      <c r="H609" s="23">
        <v>0</v>
      </c>
      <c r="I609" s="23">
        <v>1</v>
      </c>
      <c r="J609" s="150">
        <v>3</v>
      </c>
      <c r="K609" s="63" t="str">
        <f t="shared" si="31"/>
        <v xml:space="preserve"> </v>
      </c>
    </row>
    <row r="610" spans="1:11">
      <c r="A610" s="63" t="str">
        <f>CONCATENATE(B610,$A$3)</f>
        <v>1919452004</v>
      </c>
      <c r="B610" s="30">
        <v>191945</v>
      </c>
      <c r="C610" s="42" t="s">
        <v>180</v>
      </c>
      <c r="D610" s="7" t="s">
        <v>858</v>
      </c>
      <c r="E610" s="23">
        <v>16</v>
      </c>
      <c r="F610" s="23">
        <v>2</v>
      </c>
      <c r="G610" s="23">
        <v>0</v>
      </c>
      <c r="H610" s="23">
        <v>0</v>
      </c>
      <c r="I610" s="23">
        <v>0</v>
      </c>
      <c r="J610" s="150">
        <v>2</v>
      </c>
      <c r="K610" s="63" t="str">
        <f t="shared" si="31"/>
        <v xml:space="preserve"> </v>
      </c>
    </row>
    <row r="611" spans="1:11" ht="13" thickBot="1">
      <c r="B611" s="22"/>
      <c r="C611" s="79" t="s">
        <v>375</v>
      </c>
      <c r="D611" s="55"/>
      <c r="E611" s="33">
        <v>38</v>
      </c>
      <c r="F611" s="33">
        <v>6</v>
      </c>
      <c r="G611" s="33">
        <v>0</v>
      </c>
      <c r="H611" s="33">
        <v>0</v>
      </c>
      <c r="I611" s="33">
        <v>1</v>
      </c>
      <c r="J611" s="34">
        <v>5</v>
      </c>
      <c r="K611" s="63" t="str">
        <f t="shared" si="31"/>
        <v xml:space="preserve"> </v>
      </c>
    </row>
    <row r="612" spans="1:11">
      <c r="A612" s="63" t="str">
        <f>CONCATENATE(B612,$A$3)</f>
        <v>1926302004</v>
      </c>
      <c r="B612" s="18">
        <v>192630</v>
      </c>
      <c r="C612" s="77" t="s">
        <v>561</v>
      </c>
      <c r="D612" s="78" t="s">
        <v>863</v>
      </c>
      <c r="E612" s="23">
        <v>10</v>
      </c>
      <c r="F612" s="23">
        <v>7</v>
      </c>
      <c r="G612" s="23">
        <v>1</v>
      </c>
      <c r="H612" s="23">
        <v>1</v>
      </c>
      <c r="I612" s="23">
        <v>5</v>
      </c>
      <c r="J612" s="150">
        <v>0</v>
      </c>
      <c r="K612" s="63" t="str">
        <f t="shared" si="31"/>
        <v xml:space="preserve"> </v>
      </c>
    </row>
    <row r="613" spans="1:11" ht="13" thickBot="1">
      <c r="B613" s="22"/>
      <c r="C613" s="79" t="s">
        <v>376</v>
      </c>
      <c r="D613" s="55"/>
      <c r="E613" s="109">
        <v>10</v>
      </c>
      <c r="F613" s="109">
        <v>7</v>
      </c>
      <c r="G613" s="109">
        <v>1</v>
      </c>
      <c r="H613" s="109">
        <v>1</v>
      </c>
      <c r="I613" s="109">
        <v>5</v>
      </c>
      <c r="J613" s="110">
        <v>0</v>
      </c>
      <c r="K613" s="63" t="str">
        <f t="shared" si="31"/>
        <v xml:space="preserve"> </v>
      </c>
    </row>
    <row r="614" spans="1:11" ht="18" thickBot="1">
      <c r="B614" s="245" t="s">
        <v>315</v>
      </c>
      <c r="C614" s="246"/>
      <c r="D614" s="246"/>
      <c r="E614" s="111">
        <v>48</v>
      </c>
      <c r="F614" s="111">
        <v>13</v>
      </c>
      <c r="G614" s="111">
        <v>1</v>
      </c>
      <c r="H614" s="111">
        <v>1</v>
      </c>
      <c r="I614" s="111">
        <v>6</v>
      </c>
      <c r="J614" s="112">
        <v>5</v>
      </c>
      <c r="K614" s="63" t="str">
        <f t="shared" si="31"/>
        <v xml:space="preserve"> </v>
      </c>
    </row>
    <row r="615" spans="1:11" ht="18" thickBot="1">
      <c r="B615" s="260" t="s">
        <v>254</v>
      </c>
      <c r="C615" s="261"/>
      <c r="D615" s="261"/>
      <c r="E615" s="261"/>
      <c r="F615" s="261"/>
      <c r="G615" s="261"/>
      <c r="H615" s="261"/>
      <c r="I615" s="261"/>
      <c r="J615" s="262"/>
      <c r="K615" s="63" t="str">
        <f t="shared" si="31"/>
        <v xml:space="preserve"> </v>
      </c>
    </row>
    <row r="616" spans="1:11">
      <c r="A616" s="63" t="str">
        <f>CONCATENATE(B616,$A$3)</f>
        <v>1912272004</v>
      </c>
      <c r="B616" s="20">
        <v>191227</v>
      </c>
      <c r="C616" s="73" t="s">
        <v>562</v>
      </c>
      <c r="D616" s="74" t="s">
        <v>858</v>
      </c>
      <c r="E616" s="138">
        <v>203</v>
      </c>
      <c r="F616" s="138">
        <v>61</v>
      </c>
      <c r="G616" s="138">
        <v>4</v>
      </c>
      <c r="H616" s="138">
        <v>13</v>
      </c>
      <c r="I616" s="138">
        <v>28</v>
      </c>
      <c r="J616" s="149">
        <v>16</v>
      </c>
      <c r="K616" s="63" t="str">
        <f t="shared" si="31"/>
        <v xml:space="preserve"> </v>
      </c>
    </row>
    <row r="617" spans="1:11">
      <c r="A617" s="63" t="str">
        <f>CONCATENATE(B617,$A$3)</f>
        <v>1910892004</v>
      </c>
      <c r="B617" s="16">
        <v>191089</v>
      </c>
      <c r="C617" s="68" t="s">
        <v>563</v>
      </c>
      <c r="D617" s="69" t="s">
        <v>858</v>
      </c>
      <c r="E617" s="138">
        <v>291</v>
      </c>
      <c r="F617" s="138">
        <v>112</v>
      </c>
      <c r="G617" s="138">
        <v>4</v>
      </c>
      <c r="H617" s="138">
        <v>23</v>
      </c>
      <c r="I617" s="138">
        <v>59</v>
      </c>
      <c r="J617" s="149">
        <v>26</v>
      </c>
      <c r="K617" s="63" t="str">
        <f t="shared" si="31"/>
        <v xml:space="preserve"> </v>
      </c>
    </row>
    <row r="618" spans="1:11">
      <c r="A618" s="63" t="str">
        <f>CONCATENATE(B618,$A$3)</f>
        <v>1912452004</v>
      </c>
      <c r="B618" s="16">
        <v>191245</v>
      </c>
      <c r="C618" s="68" t="s">
        <v>565</v>
      </c>
      <c r="D618" s="69" t="s">
        <v>858</v>
      </c>
      <c r="E618" s="138">
        <v>203</v>
      </c>
      <c r="F618" s="138">
        <v>64</v>
      </c>
      <c r="G618" s="138">
        <v>10</v>
      </c>
      <c r="H618" s="138">
        <v>12</v>
      </c>
      <c r="I618" s="138">
        <v>22</v>
      </c>
      <c r="J618" s="149">
        <v>20</v>
      </c>
      <c r="K618" s="63" t="str">
        <f t="shared" si="31"/>
        <v xml:space="preserve"> </v>
      </c>
    </row>
    <row r="619" spans="1:11">
      <c r="A619" s="63" t="str">
        <f>CONCATENATE(B619,$A$3)</f>
        <v>1912502004</v>
      </c>
      <c r="B619" s="16">
        <v>191250</v>
      </c>
      <c r="C619" s="68" t="s">
        <v>566</v>
      </c>
      <c r="D619" s="69" t="s">
        <v>858</v>
      </c>
      <c r="E619" s="138">
        <v>266</v>
      </c>
      <c r="F619" s="138">
        <v>115</v>
      </c>
      <c r="G619" s="138">
        <v>12</v>
      </c>
      <c r="H619" s="138">
        <v>22</v>
      </c>
      <c r="I619" s="138">
        <v>61</v>
      </c>
      <c r="J619" s="149">
        <v>20</v>
      </c>
      <c r="K619" s="63" t="str">
        <f t="shared" si="31"/>
        <v xml:space="preserve"> </v>
      </c>
    </row>
    <row r="620" spans="1:11" ht="13" thickBot="1">
      <c r="B620" s="22"/>
      <c r="C620" s="75" t="s">
        <v>377</v>
      </c>
      <c r="D620" s="55"/>
      <c r="E620" s="103">
        <v>963</v>
      </c>
      <c r="F620" s="103">
        <v>352</v>
      </c>
      <c r="G620" s="103">
        <v>30</v>
      </c>
      <c r="H620" s="103">
        <v>70</v>
      </c>
      <c r="I620" s="103">
        <v>170</v>
      </c>
      <c r="J620" s="104">
        <v>82</v>
      </c>
      <c r="K620" s="63" t="str">
        <f t="shared" si="31"/>
        <v xml:space="preserve"> </v>
      </c>
    </row>
    <row r="621" spans="1:11">
      <c r="A621" s="63" t="str">
        <f>CONCATENATE(B621,$A$3)</f>
        <v>1912212004</v>
      </c>
      <c r="B621" s="20">
        <v>191221</v>
      </c>
      <c r="C621" s="73" t="s">
        <v>564</v>
      </c>
      <c r="D621" s="74" t="s">
        <v>863</v>
      </c>
      <c r="E621" s="138">
        <v>30</v>
      </c>
      <c r="F621" s="138">
        <v>14</v>
      </c>
      <c r="G621" s="138">
        <v>1</v>
      </c>
      <c r="H621" s="138">
        <v>4</v>
      </c>
      <c r="I621" s="138">
        <v>6</v>
      </c>
      <c r="J621" s="149">
        <v>3</v>
      </c>
      <c r="K621" s="63" t="str">
        <f t="shared" si="31"/>
        <v xml:space="preserve"> </v>
      </c>
    </row>
    <row r="622" spans="1:11">
      <c r="A622" s="63" t="str">
        <f>CONCATENATE(B622,$A$3)</f>
        <v>1912302004</v>
      </c>
      <c r="B622" s="16">
        <v>191230</v>
      </c>
      <c r="C622" s="68" t="s">
        <v>567</v>
      </c>
      <c r="D622" s="69" t="s">
        <v>863</v>
      </c>
      <c r="E622" s="138">
        <v>163</v>
      </c>
      <c r="F622" s="138">
        <v>118</v>
      </c>
      <c r="G622" s="138">
        <v>19</v>
      </c>
      <c r="H622" s="138">
        <v>29</v>
      </c>
      <c r="I622" s="138">
        <v>66</v>
      </c>
      <c r="J622" s="149">
        <v>4</v>
      </c>
      <c r="K622" s="63" t="str">
        <f t="shared" si="31"/>
        <v xml:space="preserve"> </v>
      </c>
    </row>
    <row r="623" spans="1:11" ht="13" thickBot="1">
      <c r="B623" s="22"/>
      <c r="C623" s="75" t="s">
        <v>329</v>
      </c>
      <c r="D623" s="55"/>
      <c r="E623" s="103">
        <v>193</v>
      </c>
      <c r="F623" s="103">
        <v>132</v>
      </c>
      <c r="G623" s="103">
        <v>20</v>
      </c>
      <c r="H623" s="103">
        <v>33</v>
      </c>
      <c r="I623" s="103">
        <v>72</v>
      </c>
      <c r="J623" s="104">
        <v>7</v>
      </c>
      <c r="K623" s="63" t="str">
        <f t="shared" si="31"/>
        <v xml:space="preserve"> </v>
      </c>
    </row>
    <row r="624" spans="1:11" ht="18" thickBot="1">
      <c r="B624" s="247" t="s">
        <v>316</v>
      </c>
      <c r="C624" s="248"/>
      <c r="D624" s="248"/>
      <c r="E624" s="107">
        <v>1156</v>
      </c>
      <c r="F624" s="107">
        <v>484</v>
      </c>
      <c r="G624" s="107">
        <v>50</v>
      </c>
      <c r="H624" s="107">
        <v>103</v>
      </c>
      <c r="I624" s="107">
        <v>242</v>
      </c>
      <c r="J624" s="108">
        <v>89</v>
      </c>
      <c r="K624" s="63" t="str">
        <f t="shared" si="31"/>
        <v xml:space="preserve"> </v>
      </c>
    </row>
    <row r="625" spans="1:11" ht="18" thickBot="1">
      <c r="B625" s="245" t="s">
        <v>255</v>
      </c>
      <c r="C625" s="246"/>
      <c r="D625" s="246"/>
      <c r="E625" s="246"/>
      <c r="F625" s="246"/>
      <c r="G625" s="246"/>
      <c r="H625" s="246"/>
      <c r="I625" s="246"/>
      <c r="J625" s="263"/>
      <c r="K625" s="63" t="str">
        <f t="shared" si="31"/>
        <v xml:space="preserve"> </v>
      </c>
    </row>
    <row r="626" spans="1:11">
      <c r="A626" s="63" t="str">
        <f t="shared" ref="A626:A632" si="34">CONCATENATE(B626,$A$3)</f>
        <v>1902752004</v>
      </c>
      <c r="B626" s="18">
        <v>190275</v>
      </c>
      <c r="C626" s="77" t="s">
        <v>568</v>
      </c>
      <c r="D626" s="78" t="s">
        <v>858</v>
      </c>
      <c r="E626" s="23">
        <v>19</v>
      </c>
      <c r="F626" s="23">
        <v>4</v>
      </c>
      <c r="G626" s="23">
        <v>0</v>
      </c>
      <c r="H626" s="23">
        <v>1</v>
      </c>
      <c r="I626" s="23">
        <v>2</v>
      </c>
      <c r="J626" s="150">
        <v>1</v>
      </c>
      <c r="K626" s="63" t="str">
        <f t="shared" si="31"/>
        <v xml:space="preserve"> </v>
      </c>
    </row>
    <row r="627" spans="1:11">
      <c r="A627" s="63" t="str">
        <f t="shared" si="34"/>
        <v>1907252004</v>
      </c>
      <c r="B627" s="17">
        <v>190725</v>
      </c>
      <c r="C627" s="91" t="s">
        <v>569</v>
      </c>
      <c r="D627" s="70" t="s">
        <v>858</v>
      </c>
      <c r="E627" s="23">
        <v>33</v>
      </c>
      <c r="F627" s="23">
        <v>15</v>
      </c>
      <c r="G627" s="23">
        <v>0</v>
      </c>
      <c r="H627" s="23">
        <v>5</v>
      </c>
      <c r="I627" s="23">
        <v>7</v>
      </c>
      <c r="J627" s="150">
        <v>3</v>
      </c>
      <c r="K627" s="63" t="str">
        <f t="shared" si="31"/>
        <v xml:space="preserve"> </v>
      </c>
    </row>
    <row r="628" spans="1:11">
      <c r="A628" s="63" t="str">
        <f t="shared" si="34"/>
        <v>1908752004</v>
      </c>
      <c r="B628" s="17">
        <v>190875</v>
      </c>
      <c r="C628" s="91" t="s">
        <v>570</v>
      </c>
      <c r="D628" s="70" t="s">
        <v>858</v>
      </c>
      <c r="E628" s="23">
        <v>49</v>
      </c>
      <c r="F628" s="23">
        <v>14</v>
      </c>
      <c r="G628" s="23">
        <v>0</v>
      </c>
      <c r="H628" s="23">
        <v>3</v>
      </c>
      <c r="I628" s="23">
        <v>8</v>
      </c>
      <c r="J628" s="150">
        <v>3</v>
      </c>
      <c r="K628" s="63" t="str">
        <f t="shared" si="31"/>
        <v xml:space="preserve"> </v>
      </c>
    </row>
    <row r="629" spans="1:11">
      <c r="A629" s="63" t="str">
        <f t="shared" si="34"/>
        <v>1999982004</v>
      </c>
      <c r="B629" s="17">
        <v>199998</v>
      </c>
      <c r="C629" s="91" t="s">
        <v>125</v>
      </c>
      <c r="D629" s="38" t="s">
        <v>858</v>
      </c>
      <c r="E629" s="23" t="s">
        <v>10</v>
      </c>
      <c r="F629" s="23" t="s">
        <v>10</v>
      </c>
      <c r="G629" s="23" t="s">
        <v>10</v>
      </c>
      <c r="H629" s="23" t="s">
        <v>10</v>
      </c>
      <c r="I629" s="23" t="s">
        <v>10</v>
      </c>
      <c r="J629" s="150" t="s">
        <v>10</v>
      </c>
      <c r="K629" s="63" t="str">
        <f t="shared" si="31"/>
        <v/>
      </c>
    </row>
    <row r="630" spans="1:11">
      <c r="A630" s="63" t="str">
        <f t="shared" si="34"/>
        <v>1915752004</v>
      </c>
      <c r="B630" s="17">
        <v>191575</v>
      </c>
      <c r="C630" s="39" t="s">
        <v>181</v>
      </c>
      <c r="D630" s="38" t="s">
        <v>858</v>
      </c>
      <c r="E630" s="23">
        <v>24</v>
      </c>
      <c r="F630" s="23">
        <v>5</v>
      </c>
      <c r="G630" s="23">
        <v>0</v>
      </c>
      <c r="H630" s="23">
        <v>3</v>
      </c>
      <c r="I630" s="23">
        <v>1</v>
      </c>
      <c r="J630" s="150">
        <v>1</v>
      </c>
      <c r="K630" s="63" t="str">
        <f t="shared" si="31"/>
        <v xml:space="preserve"> </v>
      </c>
    </row>
    <row r="631" spans="1:11">
      <c r="A631" s="63" t="str">
        <f t="shared" si="34"/>
        <v>1917002004</v>
      </c>
      <c r="B631" s="17">
        <v>191700</v>
      </c>
      <c r="C631" s="91" t="s">
        <v>571</v>
      </c>
      <c r="D631" s="70" t="s">
        <v>858</v>
      </c>
      <c r="E631" s="23">
        <v>11</v>
      </c>
      <c r="F631" s="23">
        <v>1</v>
      </c>
      <c r="G631" s="23">
        <v>0</v>
      </c>
      <c r="H631" s="23">
        <v>0</v>
      </c>
      <c r="I631" s="23">
        <v>0</v>
      </c>
      <c r="J631" s="150">
        <v>1</v>
      </c>
      <c r="K631" s="63" t="str">
        <f t="shared" si="31"/>
        <v xml:space="preserve"> </v>
      </c>
    </row>
    <row r="632" spans="1:11">
      <c r="A632" s="63" t="str">
        <f t="shared" si="34"/>
        <v>1915702004</v>
      </c>
      <c r="B632" s="17">
        <v>191570</v>
      </c>
      <c r="C632" s="91" t="s">
        <v>572</v>
      </c>
      <c r="D632" s="70" t="s">
        <v>858</v>
      </c>
      <c r="E632" s="23">
        <v>26</v>
      </c>
      <c r="F632" s="23">
        <v>11</v>
      </c>
      <c r="G632" s="23">
        <v>1</v>
      </c>
      <c r="H632" s="23">
        <v>1</v>
      </c>
      <c r="I632" s="23">
        <v>2</v>
      </c>
      <c r="J632" s="150">
        <v>7</v>
      </c>
      <c r="K632" s="63" t="str">
        <f t="shared" si="31"/>
        <v xml:space="preserve"> </v>
      </c>
    </row>
    <row r="633" spans="1:11" ht="13" thickBot="1">
      <c r="B633" s="22"/>
      <c r="C633" s="79" t="s">
        <v>378</v>
      </c>
      <c r="D633" s="55"/>
      <c r="E633" s="109">
        <v>162</v>
      </c>
      <c r="F633" s="109">
        <v>50</v>
      </c>
      <c r="G633" s="109">
        <v>1</v>
      </c>
      <c r="H633" s="109">
        <v>13</v>
      </c>
      <c r="I633" s="109">
        <v>20</v>
      </c>
      <c r="J633" s="110">
        <v>16</v>
      </c>
      <c r="K633" s="63" t="str">
        <f t="shared" si="31"/>
        <v xml:space="preserve"> </v>
      </c>
    </row>
    <row r="634" spans="1:11" ht="18" thickBot="1">
      <c r="B634" s="245" t="s">
        <v>317</v>
      </c>
      <c r="C634" s="246"/>
      <c r="D634" s="246"/>
      <c r="E634" s="111">
        <v>162</v>
      </c>
      <c r="F634" s="111">
        <v>50</v>
      </c>
      <c r="G634" s="111">
        <v>1</v>
      </c>
      <c r="H634" s="111">
        <v>13</v>
      </c>
      <c r="I634" s="111">
        <v>20</v>
      </c>
      <c r="J634" s="112">
        <v>16</v>
      </c>
      <c r="K634" s="63" t="str">
        <f t="shared" si="31"/>
        <v xml:space="preserve"> </v>
      </c>
    </row>
    <row r="635" spans="1:11" ht="18" thickBot="1">
      <c r="B635" s="260" t="s">
        <v>256</v>
      </c>
      <c r="C635" s="261"/>
      <c r="D635" s="261"/>
      <c r="E635" s="261"/>
      <c r="F635" s="261"/>
      <c r="G635" s="261"/>
      <c r="H635" s="261"/>
      <c r="I635" s="261"/>
      <c r="J635" s="262"/>
      <c r="K635" s="63" t="str">
        <f t="shared" si="31"/>
        <v xml:space="preserve"> </v>
      </c>
    </row>
    <row r="636" spans="1:11">
      <c r="A636" s="63" t="str">
        <f t="shared" ref="A636:A641" si="35">CONCATENATE(B636,$A$3)</f>
        <v>1900002004</v>
      </c>
      <c r="B636" s="20">
        <v>190000</v>
      </c>
      <c r="C636" s="73" t="s">
        <v>573</v>
      </c>
      <c r="D636" s="74" t="s">
        <v>858</v>
      </c>
      <c r="E636" s="138">
        <v>126</v>
      </c>
      <c r="F636" s="138">
        <v>34</v>
      </c>
      <c r="G636" s="138">
        <v>1</v>
      </c>
      <c r="H636" s="138">
        <v>7</v>
      </c>
      <c r="I636" s="138">
        <v>20</v>
      </c>
      <c r="J636" s="149">
        <v>6</v>
      </c>
      <c r="K636" s="63" t="str">
        <f t="shared" si="31"/>
        <v xml:space="preserve"> </v>
      </c>
    </row>
    <row r="637" spans="1:11">
      <c r="A637" s="63" t="str">
        <f t="shared" si="35"/>
        <v>1908232004</v>
      </c>
      <c r="B637" s="16">
        <v>190823</v>
      </c>
      <c r="C637" s="68" t="s">
        <v>574</v>
      </c>
      <c r="D637" s="69" t="s">
        <v>858</v>
      </c>
      <c r="E637" s="138">
        <v>93</v>
      </c>
      <c r="F637" s="138">
        <v>41</v>
      </c>
      <c r="G637" s="138">
        <v>2</v>
      </c>
      <c r="H637" s="138">
        <v>9</v>
      </c>
      <c r="I637" s="138">
        <v>23</v>
      </c>
      <c r="J637" s="149">
        <v>7</v>
      </c>
      <c r="K637" s="63" t="str">
        <f t="shared" si="31"/>
        <v xml:space="preserve"> </v>
      </c>
    </row>
    <row r="638" spans="1:11">
      <c r="A638" s="63" t="str">
        <f t="shared" si="35"/>
        <v>1911202004</v>
      </c>
      <c r="B638" s="16">
        <v>191120</v>
      </c>
      <c r="C638" s="68" t="s">
        <v>575</v>
      </c>
      <c r="D638" s="69" t="s">
        <v>858</v>
      </c>
      <c r="E638" s="138">
        <v>35</v>
      </c>
      <c r="F638" s="138">
        <v>11</v>
      </c>
      <c r="G638" s="138">
        <v>2</v>
      </c>
      <c r="H638" s="138">
        <v>0</v>
      </c>
      <c r="I638" s="138">
        <v>9</v>
      </c>
      <c r="J638" s="149">
        <v>0</v>
      </c>
      <c r="K638" s="63" t="str">
        <f t="shared" si="31"/>
        <v xml:space="preserve"> </v>
      </c>
    </row>
    <row r="639" spans="1:11">
      <c r="A639" s="63" t="str">
        <f t="shared" si="35"/>
        <v>1913602004</v>
      </c>
      <c r="B639" s="16">
        <v>191360</v>
      </c>
      <c r="C639" s="68" t="s">
        <v>576</v>
      </c>
      <c r="D639" s="69" t="s">
        <v>858</v>
      </c>
      <c r="E639" s="138">
        <v>114</v>
      </c>
      <c r="F639" s="138">
        <v>42</v>
      </c>
      <c r="G639" s="138">
        <v>1</v>
      </c>
      <c r="H639" s="138">
        <v>5</v>
      </c>
      <c r="I639" s="138">
        <v>30</v>
      </c>
      <c r="J639" s="149">
        <v>6</v>
      </c>
      <c r="K639" s="63" t="str">
        <f t="shared" si="31"/>
        <v xml:space="preserve"> </v>
      </c>
    </row>
    <row r="640" spans="1:11">
      <c r="A640" s="63" t="str">
        <f t="shared" si="35"/>
        <v>1900152004</v>
      </c>
      <c r="B640" s="16">
        <v>190015</v>
      </c>
      <c r="C640" s="68" t="s">
        <v>577</v>
      </c>
      <c r="D640" s="69" t="s">
        <v>858</v>
      </c>
      <c r="E640" s="138">
        <v>99</v>
      </c>
      <c r="F640" s="138">
        <v>55</v>
      </c>
      <c r="G640" s="138">
        <v>6</v>
      </c>
      <c r="H640" s="138">
        <v>9</v>
      </c>
      <c r="I640" s="138">
        <v>33</v>
      </c>
      <c r="J640" s="149">
        <v>7</v>
      </c>
      <c r="K640" s="63" t="str">
        <f t="shared" si="31"/>
        <v xml:space="preserve"> </v>
      </c>
    </row>
    <row r="641" spans="1:11">
      <c r="A641" s="63" t="str">
        <f t="shared" si="35"/>
        <v>1913652004</v>
      </c>
      <c r="B641" s="153">
        <v>191365</v>
      </c>
      <c r="C641" s="49" t="s">
        <v>182</v>
      </c>
      <c r="D641" s="69" t="s">
        <v>858</v>
      </c>
      <c r="E641" s="138">
        <v>3</v>
      </c>
      <c r="F641" s="138">
        <v>2</v>
      </c>
      <c r="G641" s="138">
        <v>0</v>
      </c>
      <c r="H641" s="138">
        <v>1</v>
      </c>
      <c r="I641" s="138">
        <v>1</v>
      </c>
      <c r="J641" s="149">
        <v>0</v>
      </c>
      <c r="K641" s="63" t="str">
        <f t="shared" si="31"/>
        <v xml:space="preserve"> </v>
      </c>
    </row>
    <row r="642" spans="1:11" ht="13" thickBot="1">
      <c r="B642" s="22"/>
      <c r="C642" s="75" t="s">
        <v>379</v>
      </c>
      <c r="D642" s="55"/>
      <c r="E642" s="103">
        <v>470</v>
      </c>
      <c r="F642" s="103">
        <v>185</v>
      </c>
      <c r="G642" s="103">
        <v>12</v>
      </c>
      <c r="H642" s="103">
        <v>31</v>
      </c>
      <c r="I642" s="103">
        <v>116</v>
      </c>
      <c r="J642" s="104">
        <v>26</v>
      </c>
      <c r="K642" s="63" t="str">
        <f t="shared" si="31"/>
        <v xml:space="preserve"> </v>
      </c>
    </row>
    <row r="643" spans="1:11">
      <c r="A643" s="63" t="str">
        <f>CONCATENATE(B643,$A$3)</f>
        <v>1900202004</v>
      </c>
      <c r="B643" s="20">
        <v>190020</v>
      </c>
      <c r="C643" s="73" t="s">
        <v>578</v>
      </c>
      <c r="D643" s="74" t="s">
        <v>863</v>
      </c>
      <c r="E643" s="138">
        <v>35</v>
      </c>
      <c r="F643" s="138">
        <v>19</v>
      </c>
      <c r="G643" s="138">
        <v>1</v>
      </c>
      <c r="H643" s="138">
        <v>5</v>
      </c>
      <c r="I643" s="138">
        <v>10</v>
      </c>
      <c r="J643" s="149">
        <v>3</v>
      </c>
      <c r="K643" s="63" t="str">
        <f t="shared" si="31"/>
        <v xml:space="preserve"> </v>
      </c>
    </row>
    <row r="644" spans="1:11" ht="13" thickBot="1">
      <c r="B644" s="22"/>
      <c r="C644" s="75" t="s">
        <v>380</v>
      </c>
      <c r="D644" s="55"/>
      <c r="E644" s="103">
        <v>35</v>
      </c>
      <c r="F644" s="103">
        <v>19</v>
      </c>
      <c r="G644" s="103">
        <v>1</v>
      </c>
      <c r="H644" s="103">
        <v>5</v>
      </c>
      <c r="I644" s="103">
        <v>10</v>
      </c>
      <c r="J644" s="104">
        <v>3</v>
      </c>
      <c r="K644" s="63" t="str">
        <f t="shared" si="31"/>
        <v xml:space="preserve"> </v>
      </c>
    </row>
    <row r="645" spans="1:11" ht="18" thickBot="1">
      <c r="B645" s="247" t="s">
        <v>318</v>
      </c>
      <c r="C645" s="248"/>
      <c r="D645" s="248"/>
      <c r="E645" s="107">
        <v>505</v>
      </c>
      <c r="F645" s="107">
        <v>204</v>
      </c>
      <c r="G645" s="107">
        <v>13</v>
      </c>
      <c r="H645" s="107">
        <v>36</v>
      </c>
      <c r="I645" s="107">
        <v>126</v>
      </c>
      <c r="J645" s="108">
        <v>29</v>
      </c>
      <c r="K645" s="63" t="str">
        <f t="shared" si="31"/>
        <v xml:space="preserve"> </v>
      </c>
    </row>
    <row r="646" spans="1:11" ht="18" thickBot="1">
      <c r="B646" s="245" t="s">
        <v>257</v>
      </c>
      <c r="C646" s="246"/>
      <c r="D646" s="246"/>
      <c r="E646" s="246"/>
      <c r="F646" s="246"/>
      <c r="G646" s="246"/>
      <c r="H646" s="246"/>
      <c r="I646" s="246"/>
      <c r="J646" s="263"/>
      <c r="K646" s="63" t="str">
        <f t="shared" si="31"/>
        <v xml:space="preserve"> </v>
      </c>
    </row>
    <row r="647" spans="1:11">
      <c r="A647" s="63" t="str">
        <f t="shared" ref="A647:A656" si="36">CONCATENATE(B647,$A$3)</f>
        <v>1900902004</v>
      </c>
      <c r="B647" s="18">
        <v>190090</v>
      </c>
      <c r="C647" s="77" t="s">
        <v>579</v>
      </c>
      <c r="D647" s="78" t="s">
        <v>858</v>
      </c>
      <c r="E647" s="23">
        <v>41</v>
      </c>
      <c r="F647" s="23">
        <v>26</v>
      </c>
      <c r="G647" s="23">
        <v>7</v>
      </c>
      <c r="H647" s="23">
        <v>5</v>
      </c>
      <c r="I647" s="23">
        <v>12</v>
      </c>
      <c r="J647" s="150">
        <v>2</v>
      </c>
      <c r="K647" s="63" t="str">
        <f t="shared" si="31"/>
        <v xml:space="preserve"> </v>
      </c>
    </row>
    <row r="648" spans="1:11">
      <c r="A648" s="63" t="str">
        <f t="shared" si="36"/>
        <v>1908652004</v>
      </c>
      <c r="B648" s="17">
        <v>190865</v>
      </c>
      <c r="C648" s="91" t="s">
        <v>580</v>
      </c>
      <c r="D648" s="70" t="s">
        <v>858</v>
      </c>
      <c r="E648" s="23">
        <v>24</v>
      </c>
      <c r="F648" s="23">
        <v>7</v>
      </c>
      <c r="G648" s="23">
        <v>0</v>
      </c>
      <c r="H648" s="23">
        <v>0</v>
      </c>
      <c r="I648" s="23">
        <v>6</v>
      </c>
      <c r="J648" s="150">
        <v>1</v>
      </c>
      <c r="K648" s="63" t="str">
        <f t="shared" ref="K648:K706" si="37">IFERROR((IF(E648-F648&lt;0,"(4)"," ")),"")</f>
        <v xml:space="preserve"> </v>
      </c>
    </row>
    <row r="649" spans="1:11">
      <c r="A649" s="63" t="str">
        <f t="shared" si="36"/>
        <v>1915432004</v>
      </c>
      <c r="B649" s="17">
        <v>191543</v>
      </c>
      <c r="C649" s="91" t="s">
        <v>581</v>
      </c>
      <c r="D649" s="70" t="s">
        <v>858</v>
      </c>
      <c r="E649" s="23">
        <v>11</v>
      </c>
      <c r="F649" s="23">
        <v>3</v>
      </c>
      <c r="G649" s="23">
        <v>0</v>
      </c>
      <c r="H649" s="23">
        <v>0</v>
      </c>
      <c r="I649" s="23">
        <v>2</v>
      </c>
      <c r="J649" s="150">
        <v>1</v>
      </c>
      <c r="K649" s="63" t="str">
        <f t="shared" si="37"/>
        <v xml:space="preserve"> </v>
      </c>
    </row>
    <row r="650" spans="1:11">
      <c r="A650" s="63" t="str">
        <f t="shared" si="36"/>
        <v>1912152004</v>
      </c>
      <c r="B650" s="17">
        <v>191215</v>
      </c>
      <c r="C650" s="91" t="s">
        <v>582</v>
      </c>
      <c r="D650" s="70" t="s">
        <v>858</v>
      </c>
      <c r="E650" s="23">
        <v>27</v>
      </c>
      <c r="F650" s="23">
        <v>11</v>
      </c>
      <c r="G650" s="23">
        <v>1</v>
      </c>
      <c r="H650" s="23">
        <v>4</v>
      </c>
      <c r="I650" s="23">
        <v>4</v>
      </c>
      <c r="J650" s="150">
        <v>2</v>
      </c>
      <c r="K650" s="63" t="str">
        <f t="shared" si="37"/>
        <v xml:space="preserve"> </v>
      </c>
    </row>
    <row r="651" spans="1:11">
      <c r="A651" s="63" t="str">
        <f t="shared" si="36"/>
        <v>1915452004</v>
      </c>
      <c r="B651" s="17">
        <v>191545</v>
      </c>
      <c r="C651" s="91" t="s">
        <v>583</v>
      </c>
      <c r="D651" s="70" t="s">
        <v>858</v>
      </c>
      <c r="E651" s="23">
        <v>183</v>
      </c>
      <c r="F651" s="23">
        <v>71</v>
      </c>
      <c r="G651" s="23">
        <v>3</v>
      </c>
      <c r="H651" s="23">
        <v>16</v>
      </c>
      <c r="I651" s="23">
        <v>34</v>
      </c>
      <c r="J651" s="150">
        <v>18</v>
      </c>
      <c r="K651" s="63" t="str">
        <f t="shared" si="37"/>
        <v xml:space="preserve"> </v>
      </c>
    </row>
    <row r="652" spans="1:11">
      <c r="A652" s="63" t="str">
        <f t="shared" si="36"/>
        <v>1915502004</v>
      </c>
      <c r="B652" s="17">
        <v>191550</v>
      </c>
      <c r="C652" s="91" t="s">
        <v>584</v>
      </c>
      <c r="D652" s="70" t="s">
        <v>858</v>
      </c>
      <c r="E652" s="23">
        <v>44</v>
      </c>
      <c r="F652" s="23">
        <v>12</v>
      </c>
      <c r="G652" s="23">
        <v>2</v>
      </c>
      <c r="H652" s="23">
        <v>3</v>
      </c>
      <c r="I652" s="23">
        <v>5</v>
      </c>
      <c r="J652" s="150">
        <v>2</v>
      </c>
      <c r="K652" s="63" t="str">
        <f t="shared" si="37"/>
        <v xml:space="preserve"> </v>
      </c>
    </row>
    <row r="653" spans="1:11">
      <c r="A653" s="63" t="str">
        <f t="shared" si="36"/>
        <v>1923652004</v>
      </c>
      <c r="B653" s="17">
        <v>192365</v>
      </c>
      <c r="C653" s="91" t="s">
        <v>585</v>
      </c>
      <c r="D653" s="70" t="s">
        <v>858</v>
      </c>
      <c r="E653" s="23">
        <v>23</v>
      </c>
      <c r="F653" s="23">
        <v>5</v>
      </c>
      <c r="G653" s="23">
        <v>0</v>
      </c>
      <c r="H653" s="23">
        <v>0</v>
      </c>
      <c r="I653" s="23">
        <v>4</v>
      </c>
      <c r="J653" s="150">
        <v>1</v>
      </c>
      <c r="K653" s="63" t="str">
        <f t="shared" si="37"/>
        <v xml:space="preserve"> </v>
      </c>
    </row>
    <row r="654" spans="1:11">
      <c r="A654" s="63" t="str">
        <f t="shared" si="36"/>
        <v>1925802004</v>
      </c>
      <c r="B654" s="17">
        <v>192580</v>
      </c>
      <c r="C654" s="91" t="s">
        <v>586</v>
      </c>
      <c r="D654" s="70" t="s">
        <v>858</v>
      </c>
      <c r="E654" s="23">
        <v>51</v>
      </c>
      <c r="F654" s="23">
        <v>23</v>
      </c>
      <c r="G654" s="23">
        <v>2</v>
      </c>
      <c r="H654" s="23">
        <v>2</v>
      </c>
      <c r="I654" s="23">
        <v>17</v>
      </c>
      <c r="J654" s="150">
        <v>2</v>
      </c>
      <c r="K654" s="63" t="str">
        <f t="shared" si="37"/>
        <v xml:space="preserve"> </v>
      </c>
    </row>
    <row r="655" spans="1:11">
      <c r="A655" s="63" t="str">
        <f t="shared" si="36"/>
        <v>1927352004</v>
      </c>
      <c r="B655" s="17">
        <v>192735</v>
      </c>
      <c r="C655" s="91" t="s">
        <v>587</v>
      </c>
      <c r="D655" s="70" t="s">
        <v>858</v>
      </c>
      <c r="E655" s="23">
        <v>24</v>
      </c>
      <c r="F655" s="23">
        <v>11</v>
      </c>
      <c r="G655" s="23">
        <v>2</v>
      </c>
      <c r="H655" s="23">
        <v>0</v>
      </c>
      <c r="I655" s="23">
        <v>9</v>
      </c>
      <c r="J655" s="150">
        <v>0</v>
      </c>
      <c r="K655" s="63" t="str">
        <f t="shared" si="37"/>
        <v xml:space="preserve"> </v>
      </c>
    </row>
    <row r="656" spans="1:11">
      <c r="A656" s="63" t="str">
        <f t="shared" si="36"/>
        <v>1915522004</v>
      </c>
      <c r="B656" s="230">
        <v>191552</v>
      </c>
      <c r="C656" s="130" t="s">
        <v>192</v>
      </c>
      <c r="D656" s="131" t="s">
        <v>858</v>
      </c>
      <c r="E656" s="23">
        <v>5</v>
      </c>
      <c r="F656" s="23">
        <v>1</v>
      </c>
      <c r="G656" s="23">
        <v>0</v>
      </c>
      <c r="H656" s="23">
        <v>0</v>
      </c>
      <c r="I656" s="23">
        <v>1</v>
      </c>
      <c r="J656" s="150">
        <v>0</v>
      </c>
      <c r="K656" s="63" t="str">
        <f t="shared" si="37"/>
        <v xml:space="preserve"> </v>
      </c>
    </row>
    <row r="657" spans="1:11" ht="13" thickBot="1">
      <c r="B657" s="22"/>
      <c r="C657" s="79" t="s">
        <v>381</v>
      </c>
      <c r="D657" s="55"/>
      <c r="E657" s="109">
        <v>433</v>
      </c>
      <c r="F657" s="109">
        <v>170</v>
      </c>
      <c r="G657" s="109">
        <v>17</v>
      </c>
      <c r="H657" s="109">
        <v>30</v>
      </c>
      <c r="I657" s="109">
        <v>94</v>
      </c>
      <c r="J657" s="110">
        <v>29</v>
      </c>
      <c r="K657" s="63" t="str">
        <f t="shared" si="37"/>
        <v xml:space="preserve"> </v>
      </c>
    </row>
    <row r="658" spans="1:11" ht="18" thickBot="1">
      <c r="B658" s="245" t="s">
        <v>319</v>
      </c>
      <c r="C658" s="246"/>
      <c r="D658" s="246"/>
      <c r="E658" s="111">
        <v>433</v>
      </c>
      <c r="F658" s="111">
        <v>170</v>
      </c>
      <c r="G658" s="111">
        <v>17</v>
      </c>
      <c r="H658" s="111">
        <v>30</v>
      </c>
      <c r="I658" s="111">
        <v>94</v>
      </c>
      <c r="J658" s="112">
        <v>29</v>
      </c>
      <c r="K658" s="63" t="str">
        <f t="shared" si="37"/>
        <v xml:space="preserve"> </v>
      </c>
    </row>
    <row r="659" spans="1:11" ht="18" thickBot="1">
      <c r="B659" s="260" t="s">
        <v>258</v>
      </c>
      <c r="C659" s="261"/>
      <c r="D659" s="261"/>
      <c r="E659" s="261"/>
      <c r="F659" s="261"/>
      <c r="G659" s="261"/>
      <c r="H659" s="261"/>
      <c r="I659" s="261"/>
      <c r="J659" s="262"/>
      <c r="K659" s="63" t="str">
        <f t="shared" si="37"/>
        <v xml:space="preserve"> </v>
      </c>
    </row>
    <row r="660" spans="1:11">
      <c r="A660" s="63" t="str">
        <f>CONCATENATE(B660,$A$3)</f>
        <v>1902902004</v>
      </c>
      <c r="B660" s="20">
        <v>190290</v>
      </c>
      <c r="C660" s="73" t="s">
        <v>589</v>
      </c>
      <c r="D660" s="74" t="s">
        <v>858</v>
      </c>
      <c r="E660" s="138">
        <v>160</v>
      </c>
      <c r="F660" s="138">
        <v>57</v>
      </c>
      <c r="G660" s="138">
        <v>2</v>
      </c>
      <c r="H660" s="138">
        <v>8</v>
      </c>
      <c r="I660" s="138">
        <v>22</v>
      </c>
      <c r="J660" s="149">
        <v>25</v>
      </c>
      <c r="K660" s="63" t="str">
        <f t="shared" si="37"/>
        <v xml:space="preserve"> </v>
      </c>
    </row>
    <row r="661" spans="1:11" ht="13" thickBot="1">
      <c r="B661" s="22"/>
      <c r="C661" s="75" t="s">
        <v>498</v>
      </c>
      <c r="D661" s="55"/>
      <c r="E661" s="103">
        <v>160</v>
      </c>
      <c r="F661" s="103">
        <v>57</v>
      </c>
      <c r="G661" s="103">
        <v>2</v>
      </c>
      <c r="H661" s="103">
        <v>8</v>
      </c>
      <c r="I661" s="103">
        <v>22</v>
      </c>
      <c r="J661" s="104">
        <v>25</v>
      </c>
      <c r="K661" s="63" t="str">
        <f t="shared" si="37"/>
        <v xml:space="preserve"> </v>
      </c>
    </row>
    <row r="662" spans="1:11">
      <c r="A662" s="63" t="str">
        <f>CONCATENATE(B662,$A$3)</f>
        <v>1909652004</v>
      </c>
      <c r="B662" s="20">
        <v>190965</v>
      </c>
      <c r="C662" s="73" t="s">
        <v>590</v>
      </c>
      <c r="D662" s="74" t="s">
        <v>858</v>
      </c>
      <c r="E662" s="138">
        <v>130</v>
      </c>
      <c r="F662" s="138">
        <v>39</v>
      </c>
      <c r="G662" s="138">
        <v>3</v>
      </c>
      <c r="H662" s="138">
        <v>7</v>
      </c>
      <c r="I662" s="138">
        <v>16</v>
      </c>
      <c r="J662" s="149">
        <v>13</v>
      </c>
      <c r="K662" s="63" t="str">
        <f t="shared" si="37"/>
        <v xml:space="preserve"> </v>
      </c>
    </row>
    <row r="663" spans="1:11">
      <c r="A663" s="63" t="str">
        <f>CONCATENATE(B663,$A$3)</f>
        <v>1918952004</v>
      </c>
      <c r="B663" s="16">
        <v>191895</v>
      </c>
      <c r="C663" s="68" t="s">
        <v>591</v>
      </c>
      <c r="D663" s="69" t="s">
        <v>858</v>
      </c>
      <c r="E663" s="138">
        <v>27</v>
      </c>
      <c r="F663" s="138">
        <v>11</v>
      </c>
      <c r="G663" s="138">
        <v>0</v>
      </c>
      <c r="H663" s="138">
        <v>0</v>
      </c>
      <c r="I663" s="138">
        <v>8</v>
      </c>
      <c r="J663" s="149">
        <v>3</v>
      </c>
      <c r="K663" s="63" t="str">
        <f t="shared" si="37"/>
        <v xml:space="preserve"> </v>
      </c>
    </row>
    <row r="664" spans="1:11">
      <c r="A664" s="63" t="str">
        <f>CONCATENATE(B664,$A$3)</f>
        <v>1909702004</v>
      </c>
      <c r="B664" s="16">
        <v>190970</v>
      </c>
      <c r="C664" s="68" t="s">
        <v>592</v>
      </c>
      <c r="D664" s="69" t="s">
        <v>858</v>
      </c>
      <c r="E664" s="138">
        <v>70</v>
      </c>
      <c r="F664" s="138">
        <v>14</v>
      </c>
      <c r="G664" s="138">
        <v>0</v>
      </c>
      <c r="H664" s="138">
        <v>3</v>
      </c>
      <c r="I664" s="138">
        <v>9</v>
      </c>
      <c r="J664" s="149">
        <v>2</v>
      </c>
      <c r="K664" s="63" t="str">
        <f t="shared" si="37"/>
        <v xml:space="preserve"> </v>
      </c>
    </row>
    <row r="665" spans="1:11">
      <c r="A665" s="63" t="str">
        <f>CONCATENATE(B665,$A$3)</f>
        <v>1928852004</v>
      </c>
      <c r="B665" s="16">
        <v>192885</v>
      </c>
      <c r="C665" s="68" t="s">
        <v>461</v>
      </c>
      <c r="D665" s="69" t="s">
        <v>858</v>
      </c>
      <c r="E665" s="138">
        <v>33</v>
      </c>
      <c r="F665" s="138">
        <v>9</v>
      </c>
      <c r="G665" s="138">
        <v>1</v>
      </c>
      <c r="H665" s="138">
        <v>3</v>
      </c>
      <c r="I665" s="138">
        <v>3</v>
      </c>
      <c r="J665" s="149">
        <v>2</v>
      </c>
      <c r="K665" s="63" t="str">
        <f t="shared" si="37"/>
        <v xml:space="preserve"> </v>
      </c>
    </row>
    <row r="666" spans="1:11" ht="13" thickBot="1">
      <c r="B666" s="22"/>
      <c r="C666" s="75" t="s">
        <v>499</v>
      </c>
      <c r="D666" s="55"/>
      <c r="E666" s="103">
        <v>260</v>
      </c>
      <c r="F666" s="103">
        <v>73</v>
      </c>
      <c r="G666" s="103">
        <v>4</v>
      </c>
      <c r="H666" s="103">
        <v>13</v>
      </c>
      <c r="I666" s="103">
        <v>36</v>
      </c>
      <c r="J666" s="104">
        <v>20</v>
      </c>
      <c r="K666" s="63" t="str">
        <f t="shared" si="37"/>
        <v xml:space="preserve"> </v>
      </c>
    </row>
    <row r="667" spans="1:11">
      <c r="A667" s="63" t="str">
        <f>CONCATENATE(B667,$A$3)</f>
        <v>1902872004</v>
      </c>
      <c r="B667" s="20">
        <v>190287</v>
      </c>
      <c r="C667" s="73" t="s">
        <v>588</v>
      </c>
      <c r="D667" s="74" t="s">
        <v>863</v>
      </c>
      <c r="E667" s="138">
        <v>11</v>
      </c>
      <c r="F667" s="138">
        <v>5</v>
      </c>
      <c r="G667" s="138">
        <v>1</v>
      </c>
      <c r="H667" s="138">
        <v>0</v>
      </c>
      <c r="I667" s="138">
        <v>4</v>
      </c>
      <c r="J667" s="149">
        <v>0</v>
      </c>
      <c r="K667" s="63" t="str">
        <f t="shared" si="37"/>
        <v xml:space="preserve"> </v>
      </c>
    </row>
    <row r="668" spans="1:11">
      <c r="A668" s="63" t="str">
        <f>CONCATENATE(B668,$A$3)</f>
        <v>1909622004</v>
      </c>
      <c r="B668" s="16">
        <v>190962</v>
      </c>
      <c r="C668" s="68" t="s">
        <v>460</v>
      </c>
      <c r="D668" s="69" t="s">
        <v>863</v>
      </c>
      <c r="E668" s="138">
        <v>25</v>
      </c>
      <c r="F668" s="138">
        <v>15</v>
      </c>
      <c r="G668" s="138">
        <v>2</v>
      </c>
      <c r="H668" s="138">
        <v>2</v>
      </c>
      <c r="I668" s="138">
        <v>9</v>
      </c>
      <c r="J668" s="149">
        <v>2</v>
      </c>
      <c r="K668" s="63" t="str">
        <f t="shared" si="37"/>
        <v xml:space="preserve"> </v>
      </c>
    </row>
    <row r="669" spans="1:11" ht="13" thickBot="1">
      <c r="B669" s="22"/>
      <c r="C669" s="75" t="s">
        <v>500</v>
      </c>
      <c r="D669" s="55"/>
      <c r="E669" s="103">
        <v>36</v>
      </c>
      <c r="F669" s="103">
        <v>20</v>
      </c>
      <c r="G669" s="103">
        <v>3</v>
      </c>
      <c r="H669" s="103">
        <v>2</v>
      </c>
      <c r="I669" s="103">
        <v>13</v>
      </c>
      <c r="J669" s="104">
        <v>2</v>
      </c>
      <c r="K669" s="63" t="str">
        <f t="shared" si="37"/>
        <v xml:space="preserve"> </v>
      </c>
    </row>
    <row r="670" spans="1:11" ht="18" thickBot="1">
      <c r="B670" s="247" t="s">
        <v>320</v>
      </c>
      <c r="C670" s="248"/>
      <c r="D670" s="248"/>
      <c r="E670" s="107">
        <v>456</v>
      </c>
      <c r="F670" s="107">
        <v>150</v>
      </c>
      <c r="G670" s="107">
        <v>9</v>
      </c>
      <c r="H670" s="107">
        <v>23</v>
      </c>
      <c r="I670" s="107">
        <v>71</v>
      </c>
      <c r="J670" s="108">
        <v>47</v>
      </c>
      <c r="K670" s="63" t="str">
        <f t="shared" si="37"/>
        <v xml:space="preserve"> </v>
      </c>
    </row>
    <row r="671" spans="1:11" ht="18" thickBot="1">
      <c r="B671" s="245" t="s">
        <v>259</v>
      </c>
      <c r="C671" s="246"/>
      <c r="D671" s="246"/>
      <c r="E671" s="246"/>
      <c r="F671" s="246"/>
      <c r="G671" s="246"/>
      <c r="H671" s="246"/>
      <c r="I671" s="246"/>
      <c r="J671" s="263"/>
      <c r="K671" s="63" t="str">
        <f t="shared" si="37"/>
        <v xml:space="preserve"> </v>
      </c>
    </row>
    <row r="672" spans="1:11">
      <c r="A672" s="63" t="str">
        <f t="shared" ref="A672:A679" si="38">CONCATENATE(B672,$A$3)</f>
        <v>1905502004</v>
      </c>
      <c r="B672" s="18">
        <v>190550</v>
      </c>
      <c r="C672" s="77" t="s">
        <v>462</v>
      </c>
      <c r="D672" s="78" t="s">
        <v>858</v>
      </c>
      <c r="E672" s="23">
        <v>21</v>
      </c>
      <c r="F672" s="23">
        <v>7</v>
      </c>
      <c r="G672" s="23">
        <v>0</v>
      </c>
      <c r="H672" s="23">
        <v>1</v>
      </c>
      <c r="I672" s="23">
        <v>3</v>
      </c>
      <c r="J672" s="150">
        <v>3</v>
      </c>
      <c r="K672" s="63" t="str">
        <f t="shared" si="37"/>
        <v xml:space="preserve"> </v>
      </c>
    </row>
    <row r="673" spans="1:11">
      <c r="A673" s="63" t="str">
        <f t="shared" si="38"/>
        <v>1907302004</v>
      </c>
      <c r="B673" s="17">
        <v>190730</v>
      </c>
      <c r="C673" s="91" t="s">
        <v>463</v>
      </c>
      <c r="D673" s="70" t="s">
        <v>858</v>
      </c>
      <c r="E673" s="23">
        <v>33</v>
      </c>
      <c r="F673" s="23">
        <v>12</v>
      </c>
      <c r="G673" s="23">
        <v>3</v>
      </c>
      <c r="H673" s="23">
        <v>0</v>
      </c>
      <c r="I673" s="23">
        <v>7</v>
      </c>
      <c r="J673" s="150">
        <v>2</v>
      </c>
      <c r="K673" s="63" t="str">
        <f t="shared" si="37"/>
        <v xml:space="preserve"> </v>
      </c>
    </row>
    <row r="674" spans="1:11">
      <c r="A674" s="63" t="str">
        <f t="shared" si="38"/>
        <v>1927052004</v>
      </c>
      <c r="B674" s="17">
        <v>192705</v>
      </c>
      <c r="C674" s="91" t="s">
        <v>465</v>
      </c>
      <c r="D674" s="70" t="s">
        <v>858</v>
      </c>
      <c r="E674" s="23">
        <v>55</v>
      </c>
      <c r="F674" s="23">
        <v>19</v>
      </c>
      <c r="G674" s="23">
        <v>1</v>
      </c>
      <c r="H674" s="23">
        <v>2</v>
      </c>
      <c r="I674" s="23">
        <v>10</v>
      </c>
      <c r="J674" s="150">
        <v>6</v>
      </c>
      <c r="K674" s="63" t="str">
        <f t="shared" si="37"/>
        <v xml:space="preserve"> </v>
      </c>
    </row>
    <row r="675" spans="1:11">
      <c r="A675" s="63" t="str">
        <f t="shared" si="38"/>
        <v>1918002004</v>
      </c>
      <c r="B675" s="17">
        <v>191800</v>
      </c>
      <c r="C675" s="91" t="s">
        <v>466</v>
      </c>
      <c r="D675" s="70" t="s">
        <v>858</v>
      </c>
      <c r="E675" s="23">
        <v>156</v>
      </c>
      <c r="F675" s="23">
        <v>53</v>
      </c>
      <c r="G675" s="23">
        <v>3</v>
      </c>
      <c r="H675" s="23">
        <v>7</v>
      </c>
      <c r="I675" s="23">
        <v>31</v>
      </c>
      <c r="J675" s="150">
        <v>12</v>
      </c>
      <c r="K675" s="63" t="str">
        <f t="shared" si="37"/>
        <v xml:space="preserve"> </v>
      </c>
    </row>
    <row r="676" spans="1:11">
      <c r="A676" s="63" t="str">
        <f t="shared" si="38"/>
        <v>1926602004</v>
      </c>
      <c r="B676" s="17">
        <v>192660</v>
      </c>
      <c r="C676" s="91" t="s">
        <v>467</v>
      </c>
      <c r="D676" s="70" t="s">
        <v>858</v>
      </c>
      <c r="E676" s="23">
        <v>28</v>
      </c>
      <c r="F676" s="23">
        <v>11</v>
      </c>
      <c r="G676" s="23">
        <v>1</v>
      </c>
      <c r="H676" s="23">
        <v>2</v>
      </c>
      <c r="I676" s="23">
        <v>7</v>
      </c>
      <c r="J676" s="150">
        <v>1</v>
      </c>
      <c r="K676" s="63" t="str">
        <f t="shared" si="37"/>
        <v xml:space="preserve"> </v>
      </c>
    </row>
    <row r="677" spans="1:11">
      <c r="A677" s="63" t="str">
        <f t="shared" si="38"/>
        <v>1926702004</v>
      </c>
      <c r="B677" s="17">
        <v>192670</v>
      </c>
      <c r="C677" s="91" t="s">
        <v>468</v>
      </c>
      <c r="D677" s="70" t="s">
        <v>858</v>
      </c>
      <c r="E677" s="23">
        <v>13</v>
      </c>
      <c r="F677" s="23">
        <v>7</v>
      </c>
      <c r="G677" s="23">
        <v>0</v>
      </c>
      <c r="H677" s="23">
        <v>2</v>
      </c>
      <c r="I677" s="23">
        <v>4</v>
      </c>
      <c r="J677" s="150">
        <v>1</v>
      </c>
      <c r="K677" s="63" t="str">
        <f t="shared" si="37"/>
        <v xml:space="preserve"> </v>
      </c>
    </row>
    <row r="678" spans="1:11">
      <c r="A678" s="63" t="str">
        <f t="shared" si="38"/>
        <v>1927752004</v>
      </c>
      <c r="B678" s="17">
        <v>192775</v>
      </c>
      <c r="C678" s="91" t="s">
        <v>469</v>
      </c>
      <c r="D678" s="70" t="s">
        <v>858</v>
      </c>
      <c r="E678" s="23">
        <v>64</v>
      </c>
      <c r="F678" s="23">
        <v>20</v>
      </c>
      <c r="G678" s="23">
        <v>3</v>
      </c>
      <c r="H678" s="23">
        <v>4</v>
      </c>
      <c r="I678" s="23">
        <v>11</v>
      </c>
      <c r="J678" s="150">
        <v>2</v>
      </c>
      <c r="K678" s="63" t="str">
        <f t="shared" si="37"/>
        <v xml:space="preserve"> </v>
      </c>
    </row>
    <row r="679" spans="1:11">
      <c r="A679" s="63" t="str">
        <f t="shared" si="38"/>
        <v>1918112004</v>
      </c>
      <c r="B679" s="32">
        <v>191811</v>
      </c>
      <c r="C679" s="91" t="s">
        <v>193</v>
      </c>
      <c r="D679" s="70" t="s">
        <v>858</v>
      </c>
      <c r="E679" s="23">
        <v>1</v>
      </c>
      <c r="F679" s="23">
        <v>0</v>
      </c>
      <c r="G679" s="23">
        <v>0</v>
      </c>
      <c r="H679" s="23">
        <v>0</v>
      </c>
      <c r="I679" s="23">
        <v>0</v>
      </c>
      <c r="J679" s="150">
        <v>0</v>
      </c>
      <c r="K679" s="63" t="str">
        <f t="shared" si="37"/>
        <v xml:space="preserve"> </v>
      </c>
    </row>
    <row r="680" spans="1:11" ht="13" thickBot="1">
      <c r="B680" s="22"/>
      <c r="C680" s="79" t="s">
        <v>382</v>
      </c>
      <c r="D680" s="55"/>
      <c r="E680" s="33">
        <v>371</v>
      </c>
      <c r="F680" s="33">
        <v>129</v>
      </c>
      <c r="G680" s="33">
        <v>11</v>
      </c>
      <c r="H680" s="33">
        <v>18</v>
      </c>
      <c r="I680" s="33">
        <v>73</v>
      </c>
      <c r="J680" s="34">
        <v>27</v>
      </c>
      <c r="K680" s="63" t="str">
        <f t="shared" si="37"/>
        <v xml:space="preserve"> </v>
      </c>
    </row>
    <row r="681" spans="1:11">
      <c r="A681" s="63" t="str">
        <f>CONCATENATE(B681,$A$3)</f>
        <v>1917952004</v>
      </c>
      <c r="B681" s="18">
        <v>191795</v>
      </c>
      <c r="C681" s="77" t="s">
        <v>464</v>
      </c>
      <c r="D681" s="78" t="s">
        <v>863</v>
      </c>
      <c r="E681" s="23">
        <v>35</v>
      </c>
      <c r="F681" s="23">
        <v>21</v>
      </c>
      <c r="G681" s="23">
        <v>3</v>
      </c>
      <c r="H681" s="23">
        <v>3</v>
      </c>
      <c r="I681" s="23">
        <v>15</v>
      </c>
      <c r="J681" s="150">
        <v>0</v>
      </c>
      <c r="K681" s="63" t="str">
        <f t="shared" si="37"/>
        <v xml:space="preserve"> </v>
      </c>
    </row>
    <row r="682" spans="1:11" ht="13" thickBot="1">
      <c r="B682" s="22"/>
      <c r="C682" s="79" t="s">
        <v>383</v>
      </c>
      <c r="D682" s="55"/>
      <c r="E682" s="109">
        <v>35</v>
      </c>
      <c r="F682" s="109">
        <v>21</v>
      </c>
      <c r="G682" s="109">
        <v>3</v>
      </c>
      <c r="H682" s="109">
        <v>3</v>
      </c>
      <c r="I682" s="109">
        <v>15</v>
      </c>
      <c r="J682" s="110">
        <v>0</v>
      </c>
      <c r="K682" s="63" t="str">
        <f t="shared" si="37"/>
        <v xml:space="preserve"> </v>
      </c>
    </row>
    <row r="683" spans="1:11" ht="18" thickBot="1">
      <c r="B683" s="245" t="s">
        <v>321</v>
      </c>
      <c r="C683" s="246"/>
      <c r="D683" s="246"/>
      <c r="E683" s="111">
        <v>406</v>
      </c>
      <c r="F683" s="111">
        <v>150</v>
      </c>
      <c r="G683" s="111">
        <v>14</v>
      </c>
      <c r="H683" s="111">
        <v>21</v>
      </c>
      <c r="I683" s="111">
        <v>88</v>
      </c>
      <c r="J683" s="112">
        <v>27</v>
      </c>
      <c r="K683" s="63" t="str">
        <f t="shared" si="37"/>
        <v xml:space="preserve"> </v>
      </c>
    </row>
    <row r="684" spans="1:11" ht="18" thickBot="1">
      <c r="B684" s="260" t="s">
        <v>260</v>
      </c>
      <c r="C684" s="261"/>
      <c r="D684" s="261"/>
      <c r="E684" s="261"/>
      <c r="F684" s="261"/>
      <c r="G684" s="261"/>
      <c r="H684" s="261"/>
      <c r="I684" s="261"/>
      <c r="J684" s="262"/>
      <c r="K684" s="63" t="str">
        <f t="shared" si="37"/>
        <v xml:space="preserve"> </v>
      </c>
    </row>
    <row r="685" spans="1:11">
      <c r="A685" s="63" t="str">
        <f>CONCATENATE(B685,$A$3)</f>
        <v>1903652004</v>
      </c>
      <c r="B685" s="20">
        <v>190365</v>
      </c>
      <c r="C685" s="73" t="s">
        <v>470</v>
      </c>
      <c r="D685" s="74" t="s">
        <v>858</v>
      </c>
      <c r="E685" s="138">
        <v>105</v>
      </c>
      <c r="F685" s="138">
        <v>41</v>
      </c>
      <c r="G685" s="138">
        <v>2</v>
      </c>
      <c r="H685" s="138">
        <v>6</v>
      </c>
      <c r="I685" s="138">
        <v>28</v>
      </c>
      <c r="J685" s="149">
        <v>5</v>
      </c>
      <c r="K685" s="63" t="str">
        <f t="shared" si="37"/>
        <v xml:space="preserve"> </v>
      </c>
    </row>
    <row r="686" spans="1:11">
      <c r="A686" s="63" t="str">
        <f>CONCATENATE(B686,$A$3)</f>
        <v>1924352004</v>
      </c>
      <c r="B686" s="16">
        <v>192435</v>
      </c>
      <c r="C686" s="68" t="s">
        <v>471</v>
      </c>
      <c r="D686" s="69" t="s">
        <v>858</v>
      </c>
      <c r="E686" s="138">
        <v>86</v>
      </c>
      <c r="F686" s="138">
        <v>23</v>
      </c>
      <c r="G686" s="138">
        <v>1</v>
      </c>
      <c r="H686" s="138">
        <v>1</v>
      </c>
      <c r="I686" s="138">
        <v>17</v>
      </c>
      <c r="J686" s="149">
        <v>4</v>
      </c>
      <c r="K686" s="63" t="str">
        <f t="shared" si="37"/>
        <v xml:space="preserve"> </v>
      </c>
    </row>
    <row r="687" spans="1:11" ht="13" thickBot="1">
      <c r="B687" s="22"/>
      <c r="C687" s="75" t="s">
        <v>384</v>
      </c>
      <c r="D687" s="55"/>
      <c r="E687" s="103">
        <v>191</v>
      </c>
      <c r="F687" s="103">
        <v>64</v>
      </c>
      <c r="G687" s="103">
        <v>3</v>
      </c>
      <c r="H687" s="103">
        <v>7</v>
      </c>
      <c r="I687" s="103">
        <v>45</v>
      </c>
      <c r="J687" s="104">
        <v>9</v>
      </c>
      <c r="K687" s="63" t="str">
        <f t="shared" si="37"/>
        <v xml:space="preserve"> </v>
      </c>
    </row>
    <row r="688" spans="1:11" ht="18" thickBot="1">
      <c r="B688" s="247" t="s">
        <v>322</v>
      </c>
      <c r="C688" s="248"/>
      <c r="D688" s="248"/>
      <c r="E688" s="107">
        <v>191</v>
      </c>
      <c r="F688" s="107">
        <v>64</v>
      </c>
      <c r="G688" s="107">
        <v>3</v>
      </c>
      <c r="H688" s="107">
        <v>7</v>
      </c>
      <c r="I688" s="107">
        <v>45</v>
      </c>
      <c r="J688" s="108">
        <v>9</v>
      </c>
      <c r="K688" s="63" t="str">
        <f t="shared" si="37"/>
        <v xml:space="preserve"> </v>
      </c>
    </row>
    <row r="689" spans="1:11" ht="18" thickBot="1">
      <c r="B689" s="245" t="s">
        <v>261</v>
      </c>
      <c r="C689" s="246"/>
      <c r="D689" s="246"/>
      <c r="E689" s="246"/>
      <c r="F689" s="246"/>
      <c r="G689" s="246"/>
      <c r="H689" s="246"/>
      <c r="I689" s="246"/>
      <c r="J689" s="263"/>
      <c r="K689" s="63" t="str">
        <f t="shared" si="37"/>
        <v xml:space="preserve"> </v>
      </c>
    </row>
    <row r="690" spans="1:11">
      <c r="A690" s="63" t="str">
        <f>CONCATENATE(B690,$A$3)</f>
        <v>1908202004</v>
      </c>
      <c r="B690" s="18">
        <v>190820</v>
      </c>
      <c r="C690" s="77" t="s">
        <v>472</v>
      </c>
      <c r="D690" s="78" t="s">
        <v>858</v>
      </c>
      <c r="E690" s="23">
        <v>17</v>
      </c>
      <c r="F690" s="23">
        <v>7</v>
      </c>
      <c r="G690" s="23">
        <v>0</v>
      </c>
      <c r="H690" s="23">
        <v>0</v>
      </c>
      <c r="I690" s="23">
        <v>6</v>
      </c>
      <c r="J690" s="150">
        <v>1</v>
      </c>
      <c r="K690" s="63" t="str">
        <f t="shared" si="37"/>
        <v xml:space="preserve"> </v>
      </c>
    </row>
    <row r="691" spans="1:11">
      <c r="A691" s="63" t="str">
        <f>CONCATENATE(B691,$A$3)</f>
        <v>1909302004</v>
      </c>
      <c r="B691" s="17">
        <v>190930</v>
      </c>
      <c r="C691" s="91" t="s">
        <v>473</v>
      </c>
      <c r="D691" s="70" t="s">
        <v>858</v>
      </c>
      <c r="E691" s="23">
        <v>35</v>
      </c>
      <c r="F691" s="23">
        <v>12</v>
      </c>
      <c r="G691" s="23">
        <v>1</v>
      </c>
      <c r="H691" s="23">
        <v>2</v>
      </c>
      <c r="I691" s="23">
        <v>8</v>
      </c>
      <c r="J691" s="150">
        <v>1</v>
      </c>
      <c r="K691" s="63" t="str">
        <f t="shared" si="37"/>
        <v xml:space="preserve"> </v>
      </c>
    </row>
    <row r="692" spans="1:11">
      <c r="A692" s="63" t="str">
        <f>CONCATENATE(B692,$A$3)</f>
        <v>1913902004</v>
      </c>
      <c r="B692" s="17">
        <v>191390</v>
      </c>
      <c r="C692" s="91" t="s">
        <v>474</v>
      </c>
      <c r="D692" s="70" t="s">
        <v>858</v>
      </c>
      <c r="E692" s="23">
        <v>11</v>
      </c>
      <c r="F692" s="23">
        <v>8</v>
      </c>
      <c r="G692" s="23">
        <v>1</v>
      </c>
      <c r="H692" s="23">
        <v>2</v>
      </c>
      <c r="I692" s="23">
        <v>4</v>
      </c>
      <c r="J692" s="150">
        <v>1</v>
      </c>
      <c r="K692" s="63" t="str">
        <f t="shared" si="37"/>
        <v xml:space="preserve"> </v>
      </c>
    </row>
    <row r="693" spans="1:11">
      <c r="A693" s="63" t="str">
        <f>CONCATENATE(B693,$A$3)</f>
        <v>1922652004</v>
      </c>
      <c r="B693" s="17">
        <v>192265</v>
      </c>
      <c r="C693" s="91" t="s">
        <v>475</v>
      </c>
      <c r="D693" s="70" t="s">
        <v>858</v>
      </c>
      <c r="E693" s="23">
        <v>49</v>
      </c>
      <c r="F693" s="23">
        <v>20</v>
      </c>
      <c r="G693" s="23">
        <v>5</v>
      </c>
      <c r="H693" s="23">
        <v>3</v>
      </c>
      <c r="I693" s="23">
        <v>10</v>
      </c>
      <c r="J693" s="150">
        <v>2</v>
      </c>
      <c r="K693" s="63" t="str">
        <f t="shared" si="37"/>
        <v xml:space="preserve"> </v>
      </c>
    </row>
    <row r="694" spans="1:11" ht="13" thickBot="1">
      <c r="B694" s="22"/>
      <c r="C694" s="79" t="s">
        <v>385</v>
      </c>
      <c r="D694" s="55"/>
      <c r="E694" s="109">
        <v>112</v>
      </c>
      <c r="F694" s="109">
        <v>47</v>
      </c>
      <c r="G694" s="109">
        <v>7</v>
      </c>
      <c r="H694" s="109">
        <v>7</v>
      </c>
      <c r="I694" s="109">
        <v>28</v>
      </c>
      <c r="J694" s="110">
        <v>5</v>
      </c>
      <c r="K694" s="63" t="str">
        <f t="shared" si="37"/>
        <v xml:space="preserve"> </v>
      </c>
    </row>
    <row r="695" spans="1:11" ht="18" thickBot="1">
      <c r="B695" s="245" t="s">
        <v>323</v>
      </c>
      <c r="C695" s="246"/>
      <c r="D695" s="246"/>
      <c r="E695" s="111">
        <v>112</v>
      </c>
      <c r="F695" s="111">
        <v>47</v>
      </c>
      <c r="G695" s="111">
        <v>7</v>
      </c>
      <c r="H695" s="111">
        <v>7</v>
      </c>
      <c r="I695" s="111">
        <v>28</v>
      </c>
      <c r="J695" s="112">
        <v>5</v>
      </c>
      <c r="K695" s="63" t="str">
        <f t="shared" si="37"/>
        <v xml:space="preserve"> </v>
      </c>
    </row>
    <row r="696" spans="1:11" ht="18" thickBot="1">
      <c r="B696" s="260" t="s">
        <v>262</v>
      </c>
      <c r="C696" s="261"/>
      <c r="D696" s="261"/>
      <c r="E696" s="261"/>
      <c r="F696" s="261"/>
      <c r="G696" s="261"/>
      <c r="H696" s="261"/>
      <c r="I696" s="261"/>
      <c r="J696" s="262"/>
      <c r="K696" s="63" t="str">
        <f t="shared" si="37"/>
        <v xml:space="preserve"> </v>
      </c>
    </row>
    <row r="697" spans="1:11">
      <c r="A697" s="63" t="str">
        <f>CONCATENATE(B697,$A$3)</f>
        <v>1926152004</v>
      </c>
      <c r="B697" s="20">
        <v>192615</v>
      </c>
      <c r="C697" s="73" t="s">
        <v>476</v>
      </c>
      <c r="D697" s="74" t="s">
        <v>858</v>
      </c>
      <c r="E697" s="138">
        <v>128</v>
      </c>
      <c r="F697" s="138">
        <v>66</v>
      </c>
      <c r="G697" s="138">
        <v>15</v>
      </c>
      <c r="H697" s="138">
        <v>6</v>
      </c>
      <c r="I697" s="138">
        <v>42</v>
      </c>
      <c r="J697" s="149">
        <v>3</v>
      </c>
      <c r="K697" s="63" t="str">
        <f t="shared" si="37"/>
        <v xml:space="preserve"> </v>
      </c>
    </row>
    <row r="698" spans="1:11" ht="13" thickBot="1">
      <c r="B698" s="22"/>
      <c r="C698" s="75" t="s">
        <v>386</v>
      </c>
      <c r="D698" s="55"/>
      <c r="E698" s="103">
        <v>128</v>
      </c>
      <c r="F698" s="103">
        <v>66</v>
      </c>
      <c r="G698" s="103">
        <v>15</v>
      </c>
      <c r="H698" s="103">
        <v>6</v>
      </c>
      <c r="I698" s="103">
        <v>42</v>
      </c>
      <c r="J698" s="104">
        <v>3</v>
      </c>
      <c r="K698" s="63" t="str">
        <f t="shared" si="37"/>
        <v xml:space="preserve"> </v>
      </c>
    </row>
    <row r="699" spans="1:11" ht="18" thickBot="1">
      <c r="B699" s="247" t="s">
        <v>324</v>
      </c>
      <c r="C699" s="248"/>
      <c r="D699" s="248"/>
      <c r="E699" s="107">
        <v>128</v>
      </c>
      <c r="F699" s="107">
        <v>66</v>
      </c>
      <c r="G699" s="107">
        <v>15</v>
      </c>
      <c r="H699" s="107">
        <v>6</v>
      </c>
      <c r="I699" s="107">
        <v>42</v>
      </c>
      <c r="J699" s="108">
        <v>3</v>
      </c>
      <c r="K699" s="63" t="str">
        <f t="shared" si="37"/>
        <v xml:space="preserve"> </v>
      </c>
    </row>
    <row r="700" spans="1:11" ht="18" thickBot="1">
      <c r="B700" s="245" t="s">
        <v>263</v>
      </c>
      <c r="C700" s="246"/>
      <c r="D700" s="246"/>
      <c r="E700" s="246"/>
      <c r="F700" s="246"/>
      <c r="G700" s="246"/>
      <c r="H700" s="246"/>
      <c r="I700" s="246"/>
      <c r="J700" s="263"/>
      <c r="K700" s="63" t="str">
        <f t="shared" si="37"/>
        <v xml:space="preserve"> </v>
      </c>
    </row>
    <row r="701" spans="1:11">
      <c r="A701" s="63" t="str">
        <f>CONCATENATE(B701,$A$3)</f>
        <v>1901352004</v>
      </c>
      <c r="B701" s="18">
        <v>190135</v>
      </c>
      <c r="C701" s="77" t="s">
        <v>477</v>
      </c>
      <c r="D701" s="78" t="s">
        <v>858</v>
      </c>
      <c r="E701" s="23">
        <v>10</v>
      </c>
      <c r="F701" s="23">
        <v>4</v>
      </c>
      <c r="G701" s="23">
        <v>0</v>
      </c>
      <c r="H701" s="23">
        <v>1</v>
      </c>
      <c r="I701" s="23">
        <v>0</v>
      </c>
      <c r="J701" s="150">
        <v>3</v>
      </c>
      <c r="K701" s="63" t="str">
        <f t="shared" si="37"/>
        <v xml:space="preserve"> </v>
      </c>
    </row>
    <row r="702" spans="1:11">
      <c r="A702" s="63" t="str">
        <f>CONCATENATE(B702,$A$3)</f>
        <v>1904002004</v>
      </c>
      <c r="B702" s="17">
        <v>190400</v>
      </c>
      <c r="C702" s="91" t="s">
        <v>478</v>
      </c>
      <c r="D702" s="70" t="s">
        <v>858</v>
      </c>
      <c r="E702" s="23">
        <v>12</v>
      </c>
      <c r="F702" s="23">
        <v>5</v>
      </c>
      <c r="G702" s="23">
        <v>0</v>
      </c>
      <c r="H702" s="23">
        <v>0</v>
      </c>
      <c r="I702" s="23">
        <v>1</v>
      </c>
      <c r="J702" s="150">
        <v>4</v>
      </c>
      <c r="K702" s="63" t="str">
        <f t="shared" si="37"/>
        <v xml:space="preserve"> </v>
      </c>
    </row>
    <row r="703" spans="1:11">
      <c r="A703" s="63" t="str">
        <f>CONCATENATE(B703,$A$3)</f>
        <v>1906952004</v>
      </c>
      <c r="B703" s="17">
        <v>190695</v>
      </c>
      <c r="C703" s="91" t="s">
        <v>479</v>
      </c>
      <c r="D703" s="70" t="s">
        <v>858</v>
      </c>
      <c r="E703" s="23">
        <v>20</v>
      </c>
      <c r="F703" s="23">
        <v>9</v>
      </c>
      <c r="G703" s="23">
        <v>1</v>
      </c>
      <c r="H703" s="23">
        <v>1</v>
      </c>
      <c r="I703" s="23">
        <v>5</v>
      </c>
      <c r="J703" s="150">
        <v>2</v>
      </c>
      <c r="K703" s="63" t="str">
        <f t="shared" si="37"/>
        <v xml:space="preserve"> </v>
      </c>
    </row>
    <row r="704" spans="1:11">
      <c r="A704" s="63" t="str">
        <f>CONCATENATE(B704,$A$3)</f>
        <v>1930182004</v>
      </c>
      <c r="B704" s="17">
        <v>193018</v>
      </c>
      <c r="C704" s="91" t="s">
        <v>480</v>
      </c>
      <c r="D704" s="70" t="s">
        <v>858</v>
      </c>
      <c r="E704" s="23">
        <v>92</v>
      </c>
      <c r="F704" s="23">
        <v>42</v>
      </c>
      <c r="G704" s="23">
        <v>4</v>
      </c>
      <c r="H704" s="23">
        <v>6</v>
      </c>
      <c r="I704" s="23">
        <v>26</v>
      </c>
      <c r="J704" s="150">
        <v>6</v>
      </c>
      <c r="K704" s="63" t="str">
        <f t="shared" si="37"/>
        <v xml:space="preserve"> </v>
      </c>
    </row>
    <row r="705" spans="2:11" ht="13" thickBot="1">
      <c r="B705" s="24"/>
      <c r="C705" s="88" t="s">
        <v>387</v>
      </c>
      <c r="D705" s="60"/>
      <c r="E705" s="115">
        <v>134</v>
      </c>
      <c r="F705" s="115">
        <v>60</v>
      </c>
      <c r="G705" s="115">
        <v>5</v>
      </c>
      <c r="H705" s="115">
        <v>8</v>
      </c>
      <c r="I705" s="115">
        <v>32</v>
      </c>
      <c r="J705" s="116">
        <v>15</v>
      </c>
      <c r="K705" s="63" t="str">
        <f t="shared" si="37"/>
        <v xml:space="preserve"> </v>
      </c>
    </row>
    <row r="706" spans="2:11" ht="18" thickBot="1">
      <c r="B706" s="267" t="s">
        <v>325</v>
      </c>
      <c r="C706" s="268"/>
      <c r="D706" s="268"/>
      <c r="E706" s="111">
        <v>134</v>
      </c>
      <c r="F706" s="111">
        <v>60</v>
      </c>
      <c r="G706" s="111">
        <v>5</v>
      </c>
      <c r="H706" s="111">
        <v>8</v>
      </c>
      <c r="I706" s="111">
        <v>32</v>
      </c>
      <c r="J706" s="112">
        <v>15</v>
      </c>
      <c r="K706" s="63" t="str">
        <f t="shared" si="37"/>
        <v xml:space="preserve"> </v>
      </c>
    </row>
    <row r="707" spans="2:11">
      <c r="B707" s="283"/>
      <c r="C707" s="171" t="s">
        <v>265</v>
      </c>
      <c r="D707" s="155"/>
      <c r="E707" s="156">
        <v>35559</v>
      </c>
      <c r="F707" s="156">
        <v>13027</v>
      </c>
      <c r="G707" s="156">
        <v>1325</v>
      </c>
      <c r="H707" s="156">
        <v>2266</v>
      </c>
      <c r="I707" s="156">
        <v>6822</v>
      </c>
      <c r="J707" s="157">
        <v>2614</v>
      </c>
    </row>
    <row r="708" spans="2:11">
      <c r="B708" s="284"/>
      <c r="C708" s="172" t="s">
        <v>264</v>
      </c>
      <c r="D708" s="159"/>
      <c r="E708" s="160">
        <v>8114</v>
      </c>
      <c r="F708" s="160">
        <v>5127</v>
      </c>
      <c r="G708" s="160">
        <v>892</v>
      </c>
      <c r="H708" s="160">
        <v>913</v>
      </c>
      <c r="I708" s="160">
        <v>2984</v>
      </c>
      <c r="J708" s="161">
        <v>338</v>
      </c>
    </row>
    <row r="709" spans="2:11">
      <c r="B709" s="284"/>
      <c r="C709" s="172" t="s">
        <v>266</v>
      </c>
      <c r="D709" s="159"/>
      <c r="E709" s="160">
        <v>3196</v>
      </c>
      <c r="F709" s="160">
        <v>780</v>
      </c>
      <c r="G709" s="160">
        <v>42</v>
      </c>
      <c r="H709" s="160">
        <v>130</v>
      </c>
      <c r="I709" s="160">
        <v>350</v>
      </c>
      <c r="J709" s="160">
        <v>258</v>
      </c>
    </row>
    <row r="710" spans="2:11">
      <c r="B710" s="284"/>
      <c r="C710" s="172" t="s">
        <v>267</v>
      </c>
      <c r="D710" s="159"/>
      <c r="E710" s="160">
        <v>146</v>
      </c>
      <c r="F710" s="160">
        <v>139</v>
      </c>
      <c r="G710" s="160">
        <v>76</v>
      </c>
      <c r="H710" s="160">
        <v>43</v>
      </c>
      <c r="I710" s="160">
        <v>20</v>
      </c>
      <c r="J710" s="161">
        <v>0</v>
      </c>
    </row>
    <row r="711" spans="2:11">
      <c r="B711" s="284"/>
      <c r="C711" s="172" t="s">
        <v>268</v>
      </c>
      <c r="D711" s="159"/>
      <c r="E711" s="160">
        <v>146</v>
      </c>
      <c r="F711" s="160">
        <v>78</v>
      </c>
      <c r="G711" s="160">
        <v>10</v>
      </c>
      <c r="H711" s="160">
        <v>17</v>
      </c>
      <c r="I711" s="160">
        <v>41</v>
      </c>
      <c r="J711" s="161">
        <v>10</v>
      </c>
    </row>
    <row r="712" spans="2:11">
      <c r="B712" s="284"/>
      <c r="C712" s="172" t="s">
        <v>139</v>
      </c>
      <c r="D712" s="159"/>
      <c r="E712" s="160">
        <v>0</v>
      </c>
      <c r="F712" s="160">
        <v>182</v>
      </c>
      <c r="G712" s="160">
        <v>16</v>
      </c>
      <c r="H712" s="160">
        <v>53</v>
      </c>
      <c r="I712" s="160">
        <v>94</v>
      </c>
      <c r="J712" s="161">
        <v>19</v>
      </c>
    </row>
    <row r="713" spans="2:11">
      <c r="B713" s="284"/>
      <c r="C713" s="172" t="s">
        <v>269</v>
      </c>
      <c r="D713" s="159"/>
      <c r="E713" s="160">
        <v>43965</v>
      </c>
      <c r="F713" s="160">
        <v>18553</v>
      </c>
      <c r="G713" s="160">
        <v>2319</v>
      </c>
      <c r="H713" s="160">
        <v>3292</v>
      </c>
      <c r="I713" s="160">
        <v>9961</v>
      </c>
      <c r="J713" s="161">
        <v>2981</v>
      </c>
    </row>
    <row r="714" spans="2:11" ht="13" thickBot="1">
      <c r="B714" s="285"/>
      <c r="C714" s="173" t="s">
        <v>783</v>
      </c>
      <c r="D714" s="163"/>
      <c r="E714" s="164">
        <v>43965</v>
      </c>
      <c r="F714" s="164">
        <v>18553</v>
      </c>
      <c r="G714" s="164">
        <v>2319</v>
      </c>
      <c r="H714" s="164">
        <v>3292</v>
      </c>
      <c r="I714" s="164">
        <v>9961</v>
      </c>
      <c r="J714" s="165">
        <v>2981</v>
      </c>
    </row>
    <row r="715" spans="2:11"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</row>
    <row r="716" spans="2:11">
      <c r="B716" s="25" t="s">
        <v>270</v>
      </c>
    </row>
    <row r="717" spans="2:11">
      <c r="B717" s="25" t="s">
        <v>271</v>
      </c>
    </row>
    <row r="718" spans="2:11">
      <c r="B718" s="25" t="s">
        <v>781</v>
      </c>
    </row>
    <row r="719" spans="2:11">
      <c r="B719" s="25" t="s">
        <v>782</v>
      </c>
    </row>
    <row r="720" spans="2:11">
      <c r="B720" s="51" t="s">
        <v>129</v>
      </c>
    </row>
    <row r="721" spans="2:2">
      <c r="B721" s="25" t="s">
        <v>784</v>
      </c>
    </row>
    <row r="722" spans="2:2">
      <c r="B722" s="51" t="s">
        <v>662</v>
      </c>
    </row>
  </sheetData>
  <mergeCells count="134">
    <mergeCell ref="B20:D20"/>
    <mergeCell ref="B21:J21"/>
    <mergeCell ref="B29:D29"/>
    <mergeCell ref="B30:J30"/>
    <mergeCell ref="B38:D38"/>
    <mergeCell ref="B39:J39"/>
    <mergeCell ref="B1:J1"/>
    <mergeCell ref="B2:J2"/>
    <mergeCell ref="G4:J4"/>
    <mergeCell ref="B6:J6"/>
    <mergeCell ref="B9:D9"/>
    <mergeCell ref="B10:J10"/>
    <mergeCell ref="B68:D68"/>
    <mergeCell ref="B69:J69"/>
    <mergeCell ref="B79:D79"/>
    <mergeCell ref="B80:J80"/>
    <mergeCell ref="B100:D100"/>
    <mergeCell ref="B101:J101"/>
    <mergeCell ref="B42:D42"/>
    <mergeCell ref="B43:J43"/>
    <mergeCell ref="B50:D50"/>
    <mergeCell ref="B51:J51"/>
    <mergeCell ref="B59:D59"/>
    <mergeCell ref="B60:J60"/>
    <mergeCell ref="B137:D137"/>
    <mergeCell ref="B138:J138"/>
    <mergeCell ref="B148:D148"/>
    <mergeCell ref="B149:J149"/>
    <mergeCell ref="B156:D156"/>
    <mergeCell ref="B157:J157"/>
    <mergeCell ref="B119:D119"/>
    <mergeCell ref="B120:J120"/>
    <mergeCell ref="B123:D123"/>
    <mergeCell ref="B124:J124"/>
    <mergeCell ref="B130:D130"/>
    <mergeCell ref="B131:J131"/>
    <mergeCell ref="B230:D230"/>
    <mergeCell ref="B231:J231"/>
    <mergeCell ref="B242:D242"/>
    <mergeCell ref="B243:J243"/>
    <mergeCell ref="B249:D249"/>
    <mergeCell ref="B250:J250"/>
    <mergeCell ref="B166:D166"/>
    <mergeCell ref="B167:J167"/>
    <mergeCell ref="B216:D216"/>
    <mergeCell ref="B217:J217"/>
    <mergeCell ref="B223:D223"/>
    <mergeCell ref="B224:J224"/>
    <mergeCell ref="B282:D282"/>
    <mergeCell ref="B283:J283"/>
    <mergeCell ref="B309:D309"/>
    <mergeCell ref="B310:J310"/>
    <mergeCell ref="B320:D320"/>
    <mergeCell ref="B321:J321"/>
    <mergeCell ref="B255:D255"/>
    <mergeCell ref="B256:J256"/>
    <mergeCell ref="B266:D266"/>
    <mergeCell ref="B267:J267"/>
    <mergeCell ref="B275:D275"/>
    <mergeCell ref="B276:J276"/>
    <mergeCell ref="B357:D357"/>
    <mergeCell ref="B358:J358"/>
    <mergeCell ref="B371:D371"/>
    <mergeCell ref="B372:J372"/>
    <mergeCell ref="B378:D378"/>
    <mergeCell ref="B379:J379"/>
    <mergeCell ref="B332:D332"/>
    <mergeCell ref="B333:J333"/>
    <mergeCell ref="B340:D340"/>
    <mergeCell ref="B341:J341"/>
    <mergeCell ref="B345:D345"/>
    <mergeCell ref="B346:J346"/>
    <mergeCell ref="B452:D452"/>
    <mergeCell ref="B453:J453"/>
    <mergeCell ref="B460:D460"/>
    <mergeCell ref="B461:J461"/>
    <mergeCell ref="B468:D468"/>
    <mergeCell ref="B469:J469"/>
    <mergeCell ref="B385:D385"/>
    <mergeCell ref="B386:J386"/>
    <mergeCell ref="B394:D394"/>
    <mergeCell ref="B395:J395"/>
    <mergeCell ref="B435:D435"/>
    <mergeCell ref="B436:J436"/>
    <mergeCell ref="B511:D511"/>
    <mergeCell ref="B512:J512"/>
    <mergeCell ref="B517:D517"/>
    <mergeCell ref="B518:J518"/>
    <mergeCell ref="B522:D522"/>
    <mergeCell ref="B523:J523"/>
    <mergeCell ref="B486:D486"/>
    <mergeCell ref="B487:J487"/>
    <mergeCell ref="B492:D492"/>
    <mergeCell ref="B493:J493"/>
    <mergeCell ref="B500:D500"/>
    <mergeCell ref="B501:J501"/>
    <mergeCell ref="B555:D555"/>
    <mergeCell ref="B556:J556"/>
    <mergeCell ref="B563:D563"/>
    <mergeCell ref="B564:J564"/>
    <mergeCell ref="B575:D575"/>
    <mergeCell ref="B576:J576"/>
    <mergeCell ref="B526:D526"/>
    <mergeCell ref="B527:J527"/>
    <mergeCell ref="B531:D531"/>
    <mergeCell ref="B532:J532"/>
    <mergeCell ref="B540:D540"/>
    <mergeCell ref="B541:J541"/>
    <mergeCell ref="B624:D624"/>
    <mergeCell ref="B625:J625"/>
    <mergeCell ref="B634:D634"/>
    <mergeCell ref="B635:J635"/>
    <mergeCell ref="B645:D645"/>
    <mergeCell ref="B646:J646"/>
    <mergeCell ref="B592:D592"/>
    <mergeCell ref="B593:J593"/>
    <mergeCell ref="B607:D607"/>
    <mergeCell ref="B608:J608"/>
    <mergeCell ref="B614:D614"/>
    <mergeCell ref="B615:J615"/>
    <mergeCell ref="B707:B714"/>
    <mergeCell ref="B706:D706"/>
    <mergeCell ref="B688:D688"/>
    <mergeCell ref="B689:J689"/>
    <mergeCell ref="B695:D695"/>
    <mergeCell ref="B696:J696"/>
    <mergeCell ref="B699:D699"/>
    <mergeCell ref="B700:J700"/>
    <mergeCell ref="B658:D658"/>
    <mergeCell ref="B659:J659"/>
    <mergeCell ref="B670:D670"/>
    <mergeCell ref="B671:J671"/>
    <mergeCell ref="B683:D683"/>
    <mergeCell ref="B684:J684"/>
  </mergeCells>
  <printOptions horizontalCentered="1"/>
  <pageMargins left="0.25" right="0.25" top="0.5" bottom="0.5" header="0.25" footer="0.25"/>
  <headerFooter alignWithMargins="0">
    <oddFooter>Page &amp;P of &amp;N</oddFooter>
  </headerFooter>
  <rowBreaks count="18" manualBreakCount="18">
    <brk id="68" max="16383" man="1"/>
    <brk id="100" max="16383" man="1"/>
    <brk id="130" max="16383" man="1"/>
    <brk id="156" max="16383" man="1"/>
    <brk id="223" max="16383" man="1"/>
    <brk id="282" max="16383" man="1"/>
    <brk id="309" max="16383" man="1"/>
    <brk id="340" max="16383" man="1"/>
    <brk id="371" max="16383" man="1"/>
    <brk id="394" max="16383" man="1"/>
    <brk id="460" max="16383" man="1"/>
    <brk id="492" max="16383" man="1"/>
    <brk id="522" max="16383" man="1"/>
    <brk id="575" max="16383" man="1"/>
    <brk id="607" max="16383" man="1"/>
    <brk id="634" max="16383" man="1"/>
    <brk id="658" max="16383" man="1"/>
    <brk id="68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23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.33203125" style="63" customWidth="1"/>
    <col min="2" max="2" width="7.5" style="25" customWidth="1"/>
    <col min="3" max="3" width="45.6640625" style="2" customWidth="1"/>
    <col min="4" max="4" width="7.33203125" style="3" bestFit="1" customWidth="1"/>
    <col min="5" max="5" width="11.33203125" style="9" bestFit="1" customWidth="1"/>
    <col min="6" max="6" width="11.33203125" style="9" customWidth="1"/>
    <col min="7" max="7" width="10.33203125" style="9" bestFit="1" customWidth="1"/>
    <col min="8" max="8" width="15.83203125" style="9" customWidth="1"/>
    <col min="9" max="9" width="14.83203125" style="9" customWidth="1"/>
    <col min="10" max="10" width="10" style="9" customWidth="1"/>
    <col min="11" max="11" width="3.1640625" bestFit="1" customWidth="1"/>
  </cols>
  <sheetData>
    <row r="1" spans="1:11" ht="18">
      <c r="B1" s="269" t="s">
        <v>135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2005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9999992005</v>
      </c>
      <c r="B7" s="20">
        <v>999999</v>
      </c>
      <c r="C7" s="8" t="s">
        <v>856</v>
      </c>
      <c r="D7" s="54"/>
      <c r="E7" s="138">
        <v>0</v>
      </c>
      <c r="F7" s="138">
        <v>183</v>
      </c>
      <c r="G7" s="138">
        <v>30</v>
      </c>
      <c r="H7" s="138">
        <v>66</v>
      </c>
      <c r="I7" s="138">
        <v>73</v>
      </c>
      <c r="J7" s="149">
        <v>14</v>
      </c>
    </row>
    <row r="8" spans="1:11" ht="13" thickBot="1">
      <c r="B8" s="15"/>
      <c r="C8" s="83" t="s">
        <v>778</v>
      </c>
      <c r="D8" s="55"/>
      <c r="E8" s="103">
        <v>0</v>
      </c>
      <c r="F8" s="103">
        <v>183</v>
      </c>
      <c r="G8" s="103">
        <v>30</v>
      </c>
      <c r="H8" s="103">
        <v>66</v>
      </c>
      <c r="I8" s="103">
        <v>73</v>
      </c>
      <c r="J8" s="104">
        <v>14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183</v>
      </c>
      <c r="G9" s="107">
        <v>30</v>
      </c>
      <c r="H9" s="107">
        <v>66</v>
      </c>
      <c r="I9" s="107">
        <v>73</v>
      </c>
      <c r="J9" s="108">
        <v>14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1904802005</v>
      </c>
      <c r="B11" s="20">
        <v>190480</v>
      </c>
      <c r="C11" s="73" t="s">
        <v>857</v>
      </c>
      <c r="D11" s="74" t="s">
        <v>858</v>
      </c>
      <c r="E11" s="138">
        <v>92</v>
      </c>
      <c r="F11" s="138">
        <v>36</v>
      </c>
      <c r="G11" s="138">
        <v>3</v>
      </c>
      <c r="H11" s="138">
        <v>6</v>
      </c>
      <c r="I11" s="138">
        <v>18</v>
      </c>
      <c r="J11" s="149">
        <v>9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1906052005</v>
      </c>
      <c r="B12" s="16">
        <v>190605</v>
      </c>
      <c r="C12" s="68" t="s">
        <v>859</v>
      </c>
      <c r="D12" s="69" t="s">
        <v>858</v>
      </c>
      <c r="E12" s="138">
        <v>101</v>
      </c>
      <c r="F12" s="138">
        <v>26</v>
      </c>
      <c r="G12" s="138">
        <v>0</v>
      </c>
      <c r="H12" s="138">
        <v>2</v>
      </c>
      <c r="I12" s="138">
        <v>17</v>
      </c>
      <c r="J12" s="149">
        <v>7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1912702005</v>
      </c>
      <c r="B13" s="16">
        <v>191270</v>
      </c>
      <c r="C13" s="68" t="s">
        <v>860</v>
      </c>
      <c r="D13" s="69" t="s">
        <v>858</v>
      </c>
      <c r="E13" s="138">
        <v>86</v>
      </c>
      <c r="F13" s="138">
        <v>41</v>
      </c>
      <c r="G13" s="138">
        <v>5</v>
      </c>
      <c r="H13" s="138">
        <v>11</v>
      </c>
      <c r="I13" s="138">
        <v>18</v>
      </c>
      <c r="J13" s="149">
        <v>7</v>
      </c>
      <c r="K13" s="63" t="str">
        <f t="shared" si="0"/>
        <v xml:space="preserve"> </v>
      </c>
    </row>
    <row r="14" spans="1:11">
      <c r="A14" s="63" t="str">
        <f>CONCATENATE(B14,$A$3)</f>
        <v>1917852005</v>
      </c>
      <c r="B14" s="16">
        <v>191785</v>
      </c>
      <c r="C14" s="68" t="s">
        <v>861</v>
      </c>
      <c r="D14" s="69" t="s">
        <v>858</v>
      </c>
      <c r="E14" s="138">
        <v>57</v>
      </c>
      <c r="F14" s="138">
        <v>22</v>
      </c>
      <c r="G14" s="138">
        <v>3</v>
      </c>
      <c r="H14" s="138">
        <v>0</v>
      </c>
      <c r="I14" s="138">
        <v>12</v>
      </c>
      <c r="J14" s="149">
        <v>7</v>
      </c>
      <c r="K14" s="63" t="str">
        <f t="shared" si="0"/>
        <v xml:space="preserve"> </v>
      </c>
    </row>
    <row r="15" spans="1:11">
      <c r="A15" s="63" t="str">
        <f>CONCATENATE(B15,$A$3)</f>
        <v>1924902005</v>
      </c>
      <c r="B15" s="16">
        <v>192490</v>
      </c>
      <c r="C15" s="68" t="s">
        <v>865</v>
      </c>
      <c r="D15" s="69" t="s">
        <v>858</v>
      </c>
      <c r="E15" s="138">
        <v>129</v>
      </c>
      <c r="F15" s="138">
        <v>38</v>
      </c>
      <c r="G15" s="138">
        <v>0</v>
      </c>
      <c r="H15" s="138">
        <v>4</v>
      </c>
      <c r="I15" s="138">
        <v>23</v>
      </c>
      <c r="J15" s="149">
        <v>11</v>
      </c>
      <c r="K15" s="63" t="str">
        <f t="shared" si="0"/>
        <v xml:space="preserve"> </v>
      </c>
    </row>
    <row r="16" spans="1:11" s="4" customFormat="1" ht="13" thickBot="1">
      <c r="A16" s="66"/>
      <c r="B16" s="15"/>
      <c r="C16" s="75" t="s">
        <v>490</v>
      </c>
      <c r="D16" s="55"/>
      <c r="E16" s="103">
        <v>465</v>
      </c>
      <c r="F16" s="103">
        <v>163</v>
      </c>
      <c r="G16" s="103">
        <v>11</v>
      </c>
      <c r="H16" s="103">
        <v>23</v>
      </c>
      <c r="I16" s="103">
        <v>88</v>
      </c>
      <c r="J16" s="104">
        <v>41</v>
      </c>
      <c r="K16" s="63" t="str">
        <f t="shared" si="0"/>
        <v xml:space="preserve"> </v>
      </c>
    </row>
    <row r="17" spans="1:11">
      <c r="A17" s="63" t="str">
        <f>CONCATENATE(B17,$A$3)</f>
        <v>1906142005</v>
      </c>
      <c r="B17" s="20">
        <v>190614</v>
      </c>
      <c r="C17" s="73" t="s">
        <v>862</v>
      </c>
      <c r="D17" s="74" t="s">
        <v>863</v>
      </c>
      <c r="E17" s="138">
        <v>17</v>
      </c>
      <c r="F17" s="138">
        <v>12</v>
      </c>
      <c r="G17" s="138">
        <v>0</v>
      </c>
      <c r="H17" s="138">
        <v>3</v>
      </c>
      <c r="I17" s="138">
        <v>9</v>
      </c>
      <c r="J17" s="149">
        <v>0</v>
      </c>
      <c r="K17" s="63" t="str">
        <f t="shared" si="0"/>
        <v xml:space="preserve"> </v>
      </c>
    </row>
    <row r="18" spans="1:11">
      <c r="A18" s="63" t="str">
        <f>CONCATENATE(B18,$A$3)</f>
        <v>1906152005</v>
      </c>
      <c r="B18" s="16">
        <v>190615</v>
      </c>
      <c r="C18" s="68" t="s">
        <v>864</v>
      </c>
      <c r="D18" s="69" t="s">
        <v>863</v>
      </c>
      <c r="E18" s="138">
        <v>120</v>
      </c>
      <c r="F18" s="138">
        <v>88</v>
      </c>
      <c r="G18" s="138">
        <v>9</v>
      </c>
      <c r="H18" s="138">
        <v>26</v>
      </c>
      <c r="I18" s="138">
        <v>46</v>
      </c>
      <c r="J18" s="149">
        <v>7</v>
      </c>
      <c r="K18" s="63" t="str">
        <f t="shared" si="0"/>
        <v xml:space="preserve"> </v>
      </c>
    </row>
    <row r="19" spans="1:11" s="4" customFormat="1" ht="13" thickBot="1">
      <c r="A19" s="66"/>
      <c r="B19" s="28"/>
      <c r="C19" s="76" t="s">
        <v>491</v>
      </c>
      <c r="D19" s="56"/>
      <c r="E19" s="105">
        <v>137</v>
      </c>
      <c r="F19" s="105">
        <v>100</v>
      </c>
      <c r="G19" s="105">
        <v>9</v>
      </c>
      <c r="H19" s="105">
        <v>29</v>
      </c>
      <c r="I19" s="105">
        <v>55</v>
      </c>
      <c r="J19" s="106">
        <v>7</v>
      </c>
      <c r="K19" s="63" t="str">
        <f t="shared" si="0"/>
        <v xml:space="preserve"> </v>
      </c>
    </row>
    <row r="20" spans="1:11" s="5" customFormat="1" ht="18" thickBot="1">
      <c r="A20" s="67"/>
      <c r="B20" s="252" t="s">
        <v>508</v>
      </c>
      <c r="C20" s="253"/>
      <c r="D20" s="253"/>
      <c r="E20" s="107">
        <v>602</v>
      </c>
      <c r="F20" s="107">
        <v>263</v>
      </c>
      <c r="G20" s="107">
        <v>20</v>
      </c>
      <c r="H20" s="107">
        <v>52</v>
      </c>
      <c r="I20" s="107">
        <v>143</v>
      </c>
      <c r="J20" s="108">
        <v>48</v>
      </c>
      <c r="K20" s="63" t="str">
        <f t="shared" si="0"/>
        <v xml:space="preserve"> </v>
      </c>
    </row>
    <row r="21" spans="1:11" s="5" customFormat="1" ht="18" thickBot="1">
      <c r="A21" s="67"/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1907902005</v>
      </c>
      <c r="B22" s="18">
        <v>190790</v>
      </c>
      <c r="C22" s="77" t="s">
        <v>866</v>
      </c>
      <c r="D22" s="78" t="s">
        <v>858</v>
      </c>
      <c r="E22" s="23">
        <v>13</v>
      </c>
      <c r="F22" s="23">
        <v>10</v>
      </c>
      <c r="G22" s="23">
        <v>1</v>
      </c>
      <c r="H22" s="23">
        <v>3</v>
      </c>
      <c r="I22" s="23">
        <v>2</v>
      </c>
      <c r="J22" s="150">
        <v>4</v>
      </c>
      <c r="K22" s="63" t="str">
        <f t="shared" si="0"/>
        <v xml:space="preserve"> </v>
      </c>
    </row>
    <row r="23" spans="1:11">
      <c r="A23" s="63" t="str">
        <f t="shared" si="1"/>
        <v>1910852005</v>
      </c>
      <c r="B23" s="17">
        <v>191085</v>
      </c>
      <c r="C23" s="91" t="s">
        <v>867</v>
      </c>
      <c r="D23" s="70" t="s">
        <v>858</v>
      </c>
      <c r="E23" s="23">
        <v>21</v>
      </c>
      <c r="F23" s="23">
        <v>8</v>
      </c>
      <c r="G23" s="23">
        <v>0</v>
      </c>
      <c r="H23" s="23">
        <v>0</v>
      </c>
      <c r="I23" s="23">
        <v>5</v>
      </c>
      <c r="J23" s="150">
        <v>3</v>
      </c>
      <c r="K23" s="63" t="str">
        <f t="shared" si="0"/>
        <v xml:space="preserve"> </v>
      </c>
    </row>
    <row r="24" spans="1:11">
      <c r="A24" s="63" t="str">
        <f t="shared" si="1"/>
        <v>1914002005</v>
      </c>
      <c r="B24" s="17">
        <v>191400</v>
      </c>
      <c r="C24" s="91" t="s">
        <v>868</v>
      </c>
      <c r="D24" s="70" t="s">
        <v>858</v>
      </c>
      <c r="E24" s="23">
        <v>59</v>
      </c>
      <c r="F24" s="23">
        <v>24</v>
      </c>
      <c r="G24" s="23">
        <v>2</v>
      </c>
      <c r="H24" s="23">
        <v>2</v>
      </c>
      <c r="I24" s="23">
        <v>11</v>
      </c>
      <c r="J24" s="150">
        <v>9</v>
      </c>
      <c r="K24" s="63" t="str">
        <f t="shared" si="0"/>
        <v xml:space="preserve"> </v>
      </c>
    </row>
    <row r="25" spans="1:11">
      <c r="A25" s="63" t="str">
        <f t="shared" si="1"/>
        <v>1922552005</v>
      </c>
      <c r="B25" s="17">
        <v>192255</v>
      </c>
      <c r="C25" s="91" t="s">
        <v>869</v>
      </c>
      <c r="D25" s="70" t="s">
        <v>858</v>
      </c>
      <c r="E25" s="23">
        <v>59</v>
      </c>
      <c r="F25" s="23">
        <v>26</v>
      </c>
      <c r="G25" s="23">
        <v>6</v>
      </c>
      <c r="H25" s="23">
        <v>4</v>
      </c>
      <c r="I25" s="23">
        <v>9</v>
      </c>
      <c r="J25" s="150">
        <v>7</v>
      </c>
      <c r="K25" s="63" t="str">
        <f t="shared" si="0"/>
        <v xml:space="preserve"> </v>
      </c>
    </row>
    <row r="26" spans="1:11">
      <c r="A26" s="63" t="str">
        <f t="shared" si="1"/>
        <v>1922752005</v>
      </c>
      <c r="B26" s="17">
        <v>192275</v>
      </c>
      <c r="C26" s="91" t="s">
        <v>870</v>
      </c>
      <c r="D26" s="70" t="s">
        <v>858</v>
      </c>
      <c r="E26" s="23">
        <v>27</v>
      </c>
      <c r="F26" s="23">
        <v>9</v>
      </c>
      <c r="G26" s="23">
        <v>1</v>
      </c>
      <c r="H26" s="23">
        <v>2</v>
      </c>
      <c r="I26" s="23">
        <v>5</v>
      </c>
      <c r="J26" s="150">
        <v>1</v>
      </c>
      <c r="K26" s="63" t="str">
        <f t="shared" si="0"/>
        <v xml:space="preserve"> </v>
      </c>
    </row>
    <row r="27" spans="1:11">
      <c r="A27" s="63" t="str">
        <f t="shared" si="1"/>
        <v>1925202005</v>
      </c>
      <c r="B27" s="17">
        <v>192520</v>
      </c>
      <c r="C27" s="91" t="s">
        <v>871</v>
      </c>
      <c r="D27" s="70" t="s">
        <v>858</v>
      </c>
      <c r="E27" s="23">
        <v>11</v>
      </c>
      <c r="F27" s="23">
        <v>3</v>
      </c>
      <c r="G27" s="23">
        <v>0</v>
      </c>
      <c r="H27" s="23">
        <v>0</v>
      </c>
      <c r="I27" s="23">
        <v>3</v>
      </c>
      <c r="J27" s="150">
        <v>0</v>
      </c>
      <c r="K27" s="63" t="str">
        <f t="shared" si="0"/>
        <v xml:space="preserve"> </v>
      </c>
    </row>
    <row r="28" spans="1:11" s="4" customFormat="1" ht="13" thickBot="1">
      <c r="A28" s="66"/>
      <c r="B28" s="15"/>
      <c r="C28" s="79" t="s">
        <v>492</v>
      </c>
      <c r="D28" s="55"/>
      <c r="E28" s="109">
        <v>190</v>
      </c>
      <c r="F28" s="109">
        <v>80</v>
      </c>
      <c r="G28" s="109">
        <v>10</v>
      </c>
      <c r="H28" s="109">
        <v>11</v>
      </c>
      <c r="I28" s="109">
        <v>35</v>
      </c>
      <c r="J28" s="110">
        <v>24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190</v>
      </c>
      <c r="F29" s="111">
        <v>80</v>
      </c>
      <c r="G29" s="111">
        <v>10</v>
      </c>
      <c r="H29" s="111">
        <v>11</v>
      </c>
      <c r="I29" s="111">
        <v>35</v>
      </c>
      <c r="J29" s="112">
        <v>24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1907052005</v>
      </c>
      <c r="B31" s="20">
        <v>190705</v>
      </c>
      <c r="C31" s="73" t="s">
        <v>873</v>
      </c>
      <c r="D31" s="74" t="s">
        <v>858</v>
      </c>
      <c r="E31" s="138">
        <v>79</v>
      </c>
      <c r="F31" s="138">
        <v>11</v>
      </c>
      <c r="G31" s="138">
        <v>0</v>
      </c>
      <c r="H31" s="138">
        <v>0</v>
      </c>
      <c r="I31" s="138">
        <v>8</v>
      </c>
      <c r="J31" s="149">
        <v>3</v>
      </c>
      <c r="K31" s="63" t="str">
        <f t="shared" si="0"/>
        <v xml:space="preserve"> </v>
      </c>
    </row>
    <row r="32" spans="1:11">
      <c r="A32" s="63" t="str">
        <f>CONCATENATE(B32,$A$3)</f>
        <v>1909932005</v>
      </c>
      <c r="B32" s="16">
        <v>190993</v>
      </c>
      <c r="C32" s="68" t="s">
        <v>874</v>
      </c>
      <c r="D32" s="69" t="s">
        <v>858</v>
      </c>
      <c r="E32" s="138">
        <v>210</v>
      </c>
      <c r="F32" s="138">
        <v>108</v>
      </c>
      <c r="G32" s="138">
        <v>15</v>
      </c>
      <c r="H32" s="138">
        <v>18</v>
      </c>
      <c r="I32" s="138">
        <v>58</v>
      </c>
      <c r="J32" s="149">
        <v>17</v>
      </c>
      <c r="K32" s="63" t="str">
        <f t="shared" si="0"/>
        <v xml:space="preserve"> </v>
      </c>
    </row>
    <row r="33" spans="1:11">
      <c r="A33" s="63" t="str">
        <f>CONCATENATE(B33,$A$3)</f>
        <v>1910452005</v>
      </c>
      <c r="B33" s="16">
        <v>191045</v>
      </c>
      <c r="C33" s="68" t="s">
        <v>875</v>
      </c>
      <c r="D33" s="69" t="s">
        <v>858</v>
      </c>
      <c r="E33" s="138">
        <v>199</v>
      </c>
      <c r="F33" s="138">
        <v>74</v>
      </c>
      <c r="G33" s="138">
        <v>7</v>
      </c>
      <c r="H33" s="138">
        <v>15</v>
      </c>
      <c r="I33" s="138">
        <v>38</v>
      </c>
      <c r="J33" s="149">
        <v>14</v>
      </c>
      <c r="K33" s="63" t="str">
        <f t="shared" si="0"/>
        <v xml:space="preserve"> </v>
      </c>
    </row>
    <row r="34" spans="1:11">
      <c r="A34" s="63" t="str">
        <f>CONCATENATE(B34,$A$3)</f>
        <v>1926012005</v>
      </c>
      <c r="B34" s="16">
        <v>192601</v>
      </c>
      <c r="C34" s="68" t="s">
        <v>876</v>
      </c>
      <c r="D34" s="69" t="s">
        <v>858</v>
      </c>
      <c r="E34" s="138">
        <v>271</v>
      </c>
      <c r="F34" s="138">
        <v>127</v>
      </c>
      <c r="G34" s="138">
        <v>13</v>
      </c>
      <c r="H34" s="138">
        <v>26</v>
      </c>
      <c r="I34" s="138">
        <v>63</v>
      </c>
      <c r="J34" s="149">
        <v>25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759</v>
      </c>
      <c r="F35" s="103">
        <v>320</v>
      </c>
      <c r="G35" s="103">
        <v>35</v>
      </c>
      <c r="H35" s="103">
        <v>59</v>
      </c>
      <c r="I35" s="103">
        <v>167</v>
      </c>
      <c r="J35" s="104">
        <v>59</v>
      </c>
      <c r="K35" s="63" t="str">
        <f t="shared" si="0"/>
        <v xml:space="preserve"> </v>
      </c>
    </row>
    <row r="36" spans="1:11">
      <c r="A36" s="63" t="str">
        <f>CONCATENATE(B36,$A$3)</f>
        <v>1907002005</v>
      </c>
      <c r="B36" s="20">
        <v>190700</v>
      </c>
      <c r="C36" s="73" t="s">
        <v>872</v>
      </c>
      <c r="D36" s="74" t="s">
        <v>863</v>
      </c>
      <c r="E36" s="138">
        <v>49</v>
      </c>
      <c r="F36" s="138">
        <v>33</v>
      </c>
      <c r="G36" s="138">
        <v>4</v>
      </c>
      <c r="H36" s="138">
        <v>7</v>
      </c>
      <c r="I36" s="138">
        <v>16</v>
      </c>
      <c r="J36" s="149">
        <v>6</v>
      </c>
      <c r="K36" s="63" t="str">
        <f t="shared" si="0"/>
        <v xml:space="preserve"> </v>
      </c>
    </row>
    <row r="37" spans="1:11" ht="13" thickBot="1">
      <c r="B37" s="22"/>
      <c r="C37" s="75" t="s">
        <v>505</v>
      </c>
      <c r="D37" s="55"/>
      <c r="E37" s="103">
        <v>49</v>
      </c>
      <c r="F37" s="103">
        <v>33</v>
      </c>
      <c r="G37" s="103">
        <v>4</v>
      </c>
      <c r="H37" s="103">
        <v>7</v>
      </c>
      <c r="I37" s="103">
        <v>16</v>
      </c>
      <c r="J37" s="104">
        <v>6</v>
      </c>
      <c r="K37" s="63" t="str">
        <f t="shared" si="0"/>
        <v xml:space="preserve"> </v>
      </c>
    </row>
    <row r="38" spans="1:11" ht="18" thickBot="1">
      <c r="B38" s="247" t="s">
        <v>506</v>
      </c>
      <c r="C38" s="248"/>
      <c r="D38" s="248"/>
      <c r="E38" s="107">
        <v>808</v>
      </c>
      <c r="F38" s="107">
        <v>353</v>
      </c>
      <c r="G38" s="107">
        <v>39</v>
      </c>
      <c r="H38" s="107">
        <v>66</v>
      </c>
      <c r="I38" s="107">
        <v>183</v>
      </c>
      <c r="J38" s="108">
        <v>65</v>
      </c>
      <c r="K38" s="63" t="str">
        <f t="shared" si="0"/>
        <v xml:space="preserve"> </v>
      </c>
    </row>
    <row r="39" spans="1:11" ht="18" thickBot="1">
      <c r="B39" s="245" t="s">
        <v>333</v>
      </c>
      <c r="C39" s="246"/>
      <c r="D39" s="246"/>
      <c r="E39" s="246"/>
      <c r="F39" s="246"/>
      <c r="G39" s="246"/>
      <c r="H39" s="246"/>
      <c r="I39" s="246"/>
      <c r="J39" s="263"/>
      <c r="K39" s="63" t="str">
        <f t="shared" si="0"/>
        <v xml:space="preserve"> </v>
      </c>
    </row>
    <row r="40" spans="1:11">
      <c r="A40" s="63" t="str">
        <f>CONCATENATE(B40,$A$3)</f>
        <v>1919052005</v>
      </c>
      <c r="B40" s="18">
        <v>191905</v>
      </c>
      <c r="C40" s="77" t="s">
        <v>877</v>
      </c>
      <c r="D40" s="78" t="s">
        <v>858</v>
      </c>
      <c r="E40" s="23">
        <v>198</v>
      </c>
      <c r="F40" s="23">
        <v>88</v>
      </c>
      <c r="G40" s="23">
        <v>4</v>
      </c>
      <c r="H40" s="23">
        <v>9</v>
      </c>
      <c r="I40" s="23">
        <v>54</v>
      </c>
      <c r="J40" s="150">
        <v>21</v>
      </c>
      <c r="K40" s="63" t="str">
        <f t="shared" si="0"/>
        <v xml:space="preserve"> </v>
      </c>
    </row>
    <row r="41" spans="1:11" ht="13" thickBot="1">
      <c r="B41" s="22"/>
      <c r="C41" s="79" t="s">
        <v>509</v>
      </c>
      <c r="D41" s="55"/>
      <c r="E41" s="109">
        <v>198</v>
      </c>
      <c r="F41" s="109">
        <v>88</v>
      </c>
      <c r="G41" s="109">
        <v>4</v>
      </c>
      <c r="H41" s="109">
        <v>9</v>
      </c>
      <c r="I41" s="109">
        <v>54</v>
      </c>
      <c r="J41" s="110">
        <v>21</v>
      </c>
      <c r="K41" s="63" t="str">
        <f t="shared" si="0"/>
        <v xml:space="preserve"> </v>
      </c>
    </row>
    <row r="42" spans="1:11" ht="18" thickBot="1">
      <c r="B42" s="245" t="s">
        <v>510</v>
      </c>
      <c r="C42" s="246"/>
      <c r="D42" s="246"/>
      <c r="E42" s="111">
        <v>198</v>
      </c>
      <c r="F42" s="111">
        <v>88</v>
      </c>
      <c r="G42" s="111">
        <v>4</v>
      </c>
      <c r="H42" s="111">
        <v>9</v>
      </c>
      <c r="I42" s="111">
        <v>54</v>
      </c>
      <c r="J42" s="112">
        <v>21</v>
      </c>
      <c r="K42" s="63" t="str">
        <f t="shared" si="0"/>
        <v xml:space="preserve"> </v>
      </c>
    </row>
    <row r="43" spans="1:11" ht="18" thickBot="1">
      <c r="B43" s="260" t="s">
        <v>334</v>
      </c>
      <c r="C43" s="261"/>
      <c r="D43" s="261"/>
      <c r="E43" s="261"/>
      <c r="F43" s="261"/>
      <c r="G43" s="261"/>
      <c r="H43" s="261"/>
      <c r="I43" s="261"/>
      <c r="J43" s="262"/>
      <c r="K43" s="63" t="str">
        <f t="shared" si="0"/>
        <v xml:space="preserve"> </v>
      </c>
    </row>
    <row r="44" spans="1:11">
      <c r="A44" s="63" t="str">
        <f>CONCATENATE(B44,$A$3)</f>
        <v>1918552005</v>
      </c>
      <c r="B44" s="20">
        <v>191855</v>
      </c>
      <c r="C44" s="73" t="s">
        <v>878</v>
      </c>
      <c r="D44" s="74" t="s">
        <v>858</v>
      </c>
      <c r="E44" s="138">
        <v>89</v>
      </c>
      <c r="F44" s="138">
        <v>41</v>
      </c>
      <c r="G44" s="138">
        <v>3</v>
      </c>
      <c r="H44" s="138">
        <v>8</v>
      </c>
      <c r="I44" s="138">
        <v>24</v>
      </c>
      <c r="J44" s="149">
        <v>6</v>
      </c>
      <c r="K44" s="63" t="str">
        <f t="shared" si="0"/>
        <v xml:space="preserve"> </v>
      </c>
    </row>
    <row r="45" spans="1:11">
      <c r="A45" s="63" t="str">
        <f>CONCATENATE(B45,$A$3)</f>
        <v>1903752005</v>
      </c>
      <c r="B45" s="16">
        <v>190375</v>
      </c>
      <c r="C45" s="68" t="s">
        <v>879</v>
      </c>
      <c r="D45" s="69" t="s">
        <v>858</v>
      </c>
      <c r="E45" s="138">
        <v>83</v>
      </c>
      <c r="F45" s="138">
        <v>32</v>
      </c>
      <c r="G45" s="138">
        <v>2</v>
      </c>
      <c r="H45" s="138">
        <v>4</v>
      </c>
      <c r="I45" s="138">
        <v>20</v>
      </c>
      <c r="J45" s="149">
        <v>6</v>
      </c>
      <c r="K45" s="63" t="str">
        <f t="shared" si="0"/>
        <v xml:space="preserve"> </v>
      </c>
    </row>
    <row r="46" spans="1:11" s="63" customFormat="1">
      <c r="A46" s="63" t="str">
        <f>CONCATENATE(B46,$A$3)</f>
        <v>1903792005</v>
      </c>
      <c r="B46" s="141">
        <v>190379</v>
      </c>
      <c r="C46" s="142" t="s">
        <v>198</v>
      </c>
      <c r="D46" s="143" t="s">
        <v>858</v>
      </c>
      <c r="E46" s="138">
        <v>22</v>
      </c>
      <c r="F46" s="138">
        <v>1</v>
      </c>
      <c r="G46" s="138">
        <v>0</v>
      </c>
      <c r="H46" s="138">
        <v>0</v>
      </c>
      <c r="I46" s="138">
        <v>1</v>
      </c>
      <c r="J46" s="149">
        <v>0</v>
      </c>
      <c r="K46" s="63" t="str">
        <f t="shared" si="0"/>
        <v xml:space="preserve"> </v>
      </c>
    </row>
    <row r="47" spans="1:11">
      <c r="A47" s="63" t="str">
        <f>CONCATENATE(B47,$A$3)</f>
        <v>1917202005</v>
      </c>
      <c r="B47" s="16">
        <v>191720</v>
      </c>
      <c r="C47" s="68" t="s">
        <v>880</v>
      </c>
      <c r="D47" s="69" t="s">
        <v>858</v>
      </c>
      <c r="E47" s="138">
        <v>105</v>
      </c>
      <c r="F47" s="138">
        <v>37</v>
      </c>
      <c r="G47" s="138">
        <v>1</v>
      </c>
      <c r="H47" s="138">
        <v>7</v>
      </c>
      <c r="I47" s="138">
        <v>22</v>
      </c>
      <c r="J47" s="149">
        <v>7</v>
      </c>
      <c r="K47" s="63" t="str">
        <f t="shared" si="0"/>
        <v xml:space="preserve"> </v>
      </c>
    </row>
    <row r="48" spans="1:11" ht="13" thickBot="1">
      <c r="B48" s="22"/>
      <c r="C48" s="75" t="s">
        <v>512</v>
      </c>
      <c r="D48" s="55"/>
      <c r="E48" s="103">
        <v>299</v>
      </c>
      <c r="F48" s="103">
        <v>111</v>
      </c>
      <c r="G48" s="103">
        <v>6</v>
      </c>
      <c r="H48" s="103">
        <v>19</v>
      </c>
      <c r="I48" s="103">
        <v>67</v>
      </c>
      <c r="J48" s="104">
        <v>19</v>
      </c>
      <c r="K48" s="63" t="str">
        <f t="shared" si="0"/>
        <v xml:space="preserve"> </v>
      </c>
    </row>
    <row r="49" spans="1:11">
      <c r="A49" s="63" t="str">
        <f>CONCATENATE(B49,$A$3)</f>
        <v>1924052005</v>
      </c>
      <c r="B49" s="20">
        <v>192405</v>
      </c>
      <c r="C49" s="73" t="s">
        <v>881</v>
      </c>
      <c r="D49" s="72" t="s">
        <v>863</v>
      </c>
      <c r="E49" s="138">
        <v>14</v>
      </c>
      <c r="F49" s="138">
        <v>4</v>
      </c>
      <c r="G49" s="138">
        <v>1</v>
      </c>
      <c r="H49" s="138">
        <v>0</v>
      </c>
      <c r="I49" s="138">
        <v>3</v>
      </c>
      <c r="J49" s="149">
        <v>0</v>
      </c>
      <c r="K49" s="63" t="str">
        <f t="shared" si="0"/>
        <v xml:space="preserve"> </v>
      </c>
    </row>
    <row r="50" spans="1:11" ht="13" thickBot="1">
      <c r="B50" s="22"/>
      <c r="C50" s="75" t="s">
        <v>513</v>
      </c>
      <c r="D50" s="55"/>
      <c r="E50" s="103">
        <v>14</v>
      </c>
      <c r="F50" s="103">
        <v>4</v>
      </c>
      <c r="G50" s="103">
        <v>1</v>
      </c>
      <c r="H50" s="103">
        <v>0</v>
      </c>
      <c r="I50" s="103">
        <v>3</v>
      </c>
      <c r="J50" s="104">
        <v>0</v>
      </c>
      <c r="K50" s="63" t="str">
        <f t="shared" si="0"/>
        <v xml:space="preserve"> </v>
      </c>
    </row>
    <row r="51" spans="1:11" ht="18" thickBot="1">
      <c r="B51" s="247" t="s">
        <v>511</v>
      </c>
      <c r="C51" s="248"/>
      <c r="D51" s="248"/>
      <c r="E51" s="107">
        <v>313</v>
      </c>
      <c r="F51" s="107">
        <v>115</v>
      </c>
      <c r="G51" s="107">
        <v>7</v>
      </c>
      <c r="H51" s="107">
        <v>19</v>
      </c>
      <c r="I51" s="107">
        <v>70</v>
      </c>
      <c r="J51" s="108">
        <v>19</v>
      </c>
      <c r="K51" s="63" t="str">
        <f t="shared" si="0"/>
        <v xml:space="preserve"> </v>
      </c>
    </row>
    <row r="52" spans="1:11" ht="18" thickBot="1">
      <c r="B52" s="245" t="s">
        <v>335</v>
      </c>
      <c r="C52" s="246"/>
      <c r="D52" s="246"/>
      <c r="E52" s="246"/>
      <c r="F52" s="246"/>
      <c r="G52" s="246"/>
      <c r="H52" s="246"/>
      <c r="I52" s="246"/>
      <c r="J52" s="263"/>
      <c r="K52" s="63" t="str">
        <f t="shared" si="0"/>
        <v xml:space="preserve"> </v>
      </c>
    </row>
    <row r="53" spans="1:11">
      <c r="A53" s="63" t="str">
        <f t="shared" ref="A53:A58" si="2">CONCATENATE(B53,$A$3)</f>
        <v>1906802005</v>
      </c>
      <c r="B53" s="18">
        <v>190680</v>
      </c>
      <c r="C53" s="77" t="s">
        <v>882</v>
      </c>
      <c r="D53" s="78" t="s">
        <v>858</v>
      </c>
      <c r="E53" s="23">
        <v>169</v>
      </c>
      <c r="F53" s="23">
        <v>92</v>
      </c>
      <c r="G53" s="23">
        <v>16</v>
      </c>
      <c r="H53" s="23">
        <v>15</v>
      </c>
      <c r="I53" s="23">
        <v>40</v>
      </c>
      <c r="J53" s="150">
        <v>21</v>
      </c>
      <c r="K53" s="63" t="str">
        <f t="shared" si="0"/>
        <v xml:space="preserve"> </v>
      </c>
    </row>
    <row r="54" spans="1:11">
      <c r="A54" s="63" t="str">
        <f t="shared" si="2"/>
        <v>1906832005</v>
      </c>
      <c r="B54" s="17">
        <v>190683</v>
      </c>
      <c r="C54" s="91" t="s">
        <v>883</v>
      </c>
      <c r="D54" s="70" t="s">
        <v>858</v>
      </c>
      <c r="E54" s="23">
        <v>52</v>
      </c>
      <c r="F54" s="23">
        <v>28</v>
      </c>
      <c r="G54" s="23">
        <v>7</v>
      </c>
      <c r="H54" s="23">
        <v>4</v>
      </c>
      <c r="I54" s="23">
        <v>12</v>
      </c>
      <c r="J54" s="150">
        <v>5</v>
      </c>
      <c r="K54" s="63" t="str">
        <f t="shared" si="0"/>
        <v xml:space="preserve"> </v>
      </c>
    </row>
    <row r="55" spans="1:11">
      <c r="A55" s="63" t="str">
        <f t="shared" si="2"/>
        <v>1909102005</v>
      </c>
      <c r="B55" s="17">
        <v>190910</v>
      </c>
      <c r="C55" s="91" t="s">
        <v>884</v>
      </c>
      <c r="D55" s="70" t="s">
        <v>858</v>
      </c>
      <c r="E55" s="23">
        <v>10</v>
      </c>
      <c r="F55" s="23">
        <v>4</v>
      </c>
      <c r="G55" s="23">
        <v>0</v>
      </c>
      <c r="H55" s="23">
        <v>1</v>
      </c>
      <c r="I55" s="23">
        <v>3</v>
      </c>
      <c r="J55" s="150">
        <v>0</v>
      </c>
      <c r="K55" s="63" t="str">
        <f t="shared" si="0"/>
        <v xml:space="preserve"> </v>
      </c>
    </row>
    <row r="56" spans="1:11">
      <c r="A56" s="63" t="str">
        <f t="shared" si="2"/>
        <v>1917752005</v>
      </c>
      <c r="B56" s="17">
        <v>191775</v>
      </c>
      <c r="C56" s="91" t="s">
        <v>885</v>
      </c>
      <c r="D56" s="70" t="s">
        <v>858</v>
      </c>
      <c r="E56" s="23">
        <v>37</v>
      </c>
      <c r="F56" s="23">
        <v>13</v>
      </c>
      <c r="G56" s="23">
        <v>2</v>
      </c>
      <c r="H56" s="23">
        <v>5</v>
      </c>
      <c r="I56" s="23">
        <v>5</v>
      </c>
      <c r="J56" s="150">
        <v>1</v>
      </c>
      <c r="K56" s="63" t="str">
        <f t="shared" si="0"/>
        <v xml:space="preserve"> </v>
      </c>
    </row>
    <row r="57" spans="1:11">
      <c r="A57" s="63" t="str">
        <f t="shared" si="2"/>
        <v>1927452005</v>
      </c>
      <c r="B57" s="17">
        <v>192745</v>
      </c>
      <c r="C57" s="91" t="s">
        <v>886</v>
      </c>
      <c r="D57" s="70" t="s">
        <v>858</v>
      </c>
      <c r="E57" s="23">
        <v>15</v>
      </c>
      <c r="F57" s="23">
        <v>10</v>
      </c>
      <c r="G57" s="23">
        <v>1</v>
      </c>
      <c r="H57" s="23">
        <v>2</v>
      </c>
      <c r="I57" s="23">
        <v>4</v>
      </c>
      <c r="J57" s="150">
        <v>3</v>
      </c>
      <c r="K57" s="63" t="str">
        <f t="shared" si="0"/>
        <v xml:space="preserve"> </v>
      </c>
    </row>
    <row r="58" spans="1:11">
      <c r="A58" s="63" t="str">
        <f t="shared" si="2"/>
        <v>1916252005</v>
      </c>
      <c r="B58" s="17">
        <v>191625</v>
      </c>
      <c r="C58" s="91" t="s">
        <v>887</v>
      </c>
      <c r="D58" s="70" t="s">
        <v>858</v>
      </c>
      <c r="E58" s="23">
        <v>59</v>
      </c>
      <c r="F58" s="23">
        <v>28</v>
      </c>
      <c r="G58" s="23">
        <v>5</v>
      </c>
      <c r="H58" s="23">
        <v>4</v>
      </c>
      <c r="I58" s="23">
        <v>12</v>
      </c>
      <c r="J58" s="150">
        <v>7</v>
      </c>
      <c r="K58" s="63" t="str">
        <f t="shared" si="0"/>
        <v xml:space="preserve"> </v>
      </c>
    </row>
    <row r="59" spans="1:11" ht="13" thickBot="1">
      <c r="B59" s="22"/>
      <c r="C59" s="79" t="s">
        <v>514</v>
      </c>
      <c r="D59" s="55"/>
      <c r="E59" s="109">
        <v>342</v>
      </c>
      <c r="F59" s="109">
        <v>175</v>
      </c>
      <c r="G59" s="109">
        <v>31</v>
      </c>
      <c r="H59" s="109">
        <v>31</v>
      </c>
      <c r="I59" s="109">
        <v>76</v>
      </c>
      <c r="J59" s="110">
        <v>37</v>
      </c>
      <c r="K59" s="63" t="str">
        <f t="shared" si="0"/>
        <v xml:space="preserve"> </v>
      </c>
    </row>
    <row r="60" spans="1:11" ht="18" thickBot="1">
      <c r="B60" s="245" t="s">
        <v>515</v>
      </c>
      <c r="C60" s="246"/>
      <c r="D60" s="246"/>
      <c r="E60" s="111">
        <v>342</v>
      </c>
      <c r="F60" s="111">
        <v>175</v>
      </c>
      <c r="G60" s="111">
        <v>31</v>
      </c>
      <c r="H60" s="111">
        <v>31</v>
      </c>
      <c r="I60" s="111">
        <v>76</v>
      </c>
      <c r="J60" s="112">
        <v>37</v>
      </c>
      <c r="K60" s="63" t="str">
        <f t="shared" si="0"/>
        <v xml:space="preserve"> </v>
      </c>
    </row>
    <row r="61" spans="1:11" ht="18" thickBot="1">
      <c r="B61" s="260" t="s">
        <v>336</v>
      </c>
      <c r="C61" s="261"/>
      <c r="D61" s="261"/>
      <c r="E61" s="261"/>
      <c r="F61" s="261"/>
      <c r="G61" s="261"/>
      <c r="H61" s="261"/>
      <c r="I61" s="261"/>
      <c r="J61" s="262"/>
      <c r="K61" s="63" t="str">
        <f t="shared" si="0"/>
        <v xml:space="preserve"> </v>
      </c>
    </row>
    <row r="62" spans="1:11">
      <c r="A62" s="63" t="str">
        <f t="shared" ref="A62:A67" si="3">CONCATENATE(B62,$A$3)</f>
        <v>1901052005</v>
      </c>
      <c r="B62" s="20">
        <v>190105</v>
      </c>
      <c r="C62" s="73" t="s">
        <v>888</v>
      </c>
      <c r="D62" s="74" t="s">
        <v>858</v>
      </c>
      <c r="E62" s="138">
        <v>23</v>
      </c>
      <c r="F62" s="138">
        <v>7</v>
      </c>
      <c r="G62" s="138">
        <v>0</v>
      </c>
      <c r="H62" s="138">
        <v>1</v>
      </c>
      <c r="I62" s="138">
        <v>2</v>
      </c>
      <c r="J62" s="149">
        <v>4</v>
      </c>
      <c r="K62" s="63" t="str">
        <f t="shared" si="0"/>
        <v xml:space="preserve"> </v>
      </c>
    </row>
    <row r="63" spans="1:11">
      <c r="A63" s="63" t="str">
        <f t="shared" si="3"/>
        <v>1902852005</v>
      </c>
      <c r="B63" s="16">
        <v>190285</v>
      </c>
      <c r="C63" s="68" t="s">
        <v>889</v>
      </c>
      <c r="D63" s="69" t="s">
        <v>858</v>
      </c>
      <c r="E63" s="138">
        <v>4</v>
      </c>
      <c r="F63" s="138">
        <v>0</v>
      </c>
      <c r="G63" s="138">
        <v>0</v>
      </c>
      <c r="H63" s="138">
        <v>0</v>
      </c>
      <c r="I63" s="138">
        <v>0</v>
      </c>
      <c r="J63" s="149">
        <v>0</v>
      </c>
      <c r="K63" s="63" t="str">
        <f t="shared" si="0"/>
        <v xml:space="preserve"> </v>
      </c>
    </row>
    <row r="64" spans="1:11">
      <c r="A64" s="63" t="str">
        <f t="shared" si="3"/>
        <v>1904302005</v>
      </c>
      <c r="B64" s="16">
        <v>190430</v>
      </c>
      <c r="C64" s="68" t="s">
        <v>890</v>
      </c>
      <c r="D64" s="69" t="s">
        <v>858</v>
      </c>
      <c r="E64" s="138">
        <v>27</v>
      </c>
      <c r="F64" s="138">
        <v>13</v>
      </c>
      <c r="G64" s="138">
        <v>2</v>
      </c>
      <c r="H64" s="138">
        <v>5</v>
      </c>
      <c r="I64" s="138">
        <v>6</v>
      </c>
      <c r="J64" s="149">
        <v>0</v>
      </c>
      <c r="K64" s="63" t="str">
        <f t="shared" si="0"/>
        <v xml:space="preserve"> </v>
      </c>
    </row>
    <row r="65" spans="1:11">
      <c r="A65" s="63" t="str">
        <f t="shared" si="3"/>
        <v>1910052005</v>
      </c>
      <c r="B65" s="16">
        <v>191005</v>
      </c>
      <c r="C65" s="68" t="s">
        <v>891</v>
      </c>
      <c r="D65" s="69" t="s">
        <v>858</v>
      </c>
      <c r="E65" s="138">
        <v>21</v>
      </c>
      <c r="F65" s="138">
        <v>5</v>
      </c>
      <c r="G65" s="138">
        <v>0</v>
      </c>
      <c r="H65" s="138">
        <v>0</v>
      </c>
      <c r="I65" s="138">
        <v>2</v>
      </c>
      <c r="J65" s="149">
        <v>3</v>
      </c>
      <c r="K65" s="63" t="str">
        <f t="shared" si="0"/>
        <v xml:space="preserve"> </v>
      </c>
    </row>
    <row r="66" spans="1:11">
      <c r="A66" s="63" t="str">
        <f t="shared" si="3"/>
        <v>1925502005</v>
      </c>
      <c r="B66" s="16">
        <v>192550</v>
      </c>
      <c r="C66" s="68" t="s">
        <v>892</v>
      </c>
      <c r="D66" s="69" t="s">
        <v>858</v>
      </c>
      <c r="E66" s="138">
        <v>25</v>
      </c>
      <c r="F66" s="138">
        <v>8</v>
      </c>
      <c r="G66" s="138">
        <v>1</v>
      </c>
      <c r="H66" s="138">
        <v>0</v>
      </c>
      <c r="I66" s="138">
        <v>2</v>
      </c>
      <c r="J66" s="149">
        <v>5</v>
      </c>
      <c r="K66" s="63" t="str">
        <f t="shared" si="0"/>
        <v xml:space="preserve"> </v>
      </c>
    </row>
    <row r="67" spans="1:11">
      <c r="A67" s="63" t="str">
        <f t="shared" si="3"/>
        <v>1926502005</v>
      </c>
      <c r="B67" s="16">
        <v>192650</v>
      </c>
      <c r="C67" s="68" t="s">
        <v>893</v>
      </c>
      <c r="D67" s="69" t="s">
        <v>858</v>
      </c>
      <c r="E67" s="138">
        <v>30</v>
      </c>
      <c r="F67" s="138">
        <v>11</v>
      </c>
      <c r="G67" s="138">
        <v>0</v>
      </c>
      <c r="H67" s="138">
        <v>2</v>
      </c>
      <c r="I67" s="138">
        <v>6</v>
      </c>
      <c r="J67" s="149">
        <v>3</v>
      </c>
      <c r="K67" s="63" t="str">
        <f t="shared" si="0"/>
        <v xml:space="preserve"> </v>
      </c>
    </row>
    <row r="68" spans="1:11" ht="13" thickBot="1">
      <c r="B68" s="22"/>
      <c r="C68" s="75" t="s">
        <v>516</v>
      </c>
      <c r="D68" s="55"/>
      <c r="E68" s="103">
        <v>130</v>
      </c>
      <c r="F68" s="103">
        <v>44</v>
      </c>
      <c r="G68" s="103">
        <v>3</v>
      </c>
      <c r="H68" s="103">
        <v>8</v>
      </c>
      <c r="I68" s="103">
        <v>18</v>
      </c>
      <c r="J68" s="104">
        <v>15</v>
      </c>
      <c r="K68" s="63" t="str">
        <f t="shared" si="0"/>
        <v xml:space="preserve"> </v>
      </c>
    </row>
    <row r="69" spans="1:11" ht="18" thickBot="1">
      <c r="B69" s="247" t="s">
        <v>517</v>
      </c>
      <c r="C69" s="248"/>
      <c r="D69" s="248"/>
      <c r="E69" s="107">
        <v>130</v>
      </c>
      <c r="F69" s="107">
        <v>44</v>
      </c>
      <c r="G69" s="107">
        <v>3</v>
      </c>
      <c r="H69" s="107">
        <v>8</v>
      </c>
      <c r="I69" s="107">
        <v>18</v>
      </c>
      <c r="J69" s="108">
        <v>15</v>
      </c>
      <c r="K69" s="63" t="str">
        <f t="shared" si="0"/>
        <v xml:space="preserve"> </v>
      </c>
    </row>
    <row r="70" spans="1:11" ht="18" thickBot="1">
      <c r="B70" s="245" t="s">
        <v>337</v>
      </c>
      <c r="C70" s="246"/>
      <c r="D70" s="246"/>
      <c r="E70" s="246"/>
      <c r="F70" s="246"/>
      <c r="G70" s="246"/>
      <c r="H70" s="246"/>
      <c r="I70" s="246"/>
      <c r="J70" s="263"/>
      <c r="K70" s="63" t="str">
        <f t="shared" si="0"/>
        <v xml:space="preserve"> </v>
      </c>
    </row>
    <row r="71" spans="1:11">
      <c r="A71" s="63" t="str">
        <f t="shared" ref="A71:A76" si="4">CONCATENATE(B71,$A$3)</f>
        <v>1903182005</v>
      </c>
      <c r="B71" s="18">
        <v>190318</v>
      </c>
      <c r="C71" s="77" t="s">
        <v>894</v>
      </c>
      <c r="D71" s="78" t="s">
        <v>858</v>
      </c>
      <c r="E71" s="23">
        <v>274</v>
      </c>
      <c r="F71" s="23">
        <v>141</v>
      </c>
      <c r="G71" s="23">
        <v>15</v>
      </c>
      <c r="H71" s="23">
        <v>33</v>
      </c>
      <c r="I71" s="23">
        <v>77</v>
      </c>
      <c r="J71" s="150">
        <v>16</v>
      </c>
      <c r="K71" s="63" t="str">
        <f t="shared" si="0"/>
        <v xml:space="preserve"> </v>
      </c>
    </row>
    <row r="72" spans="1:11">
      <c r="A72" s="63" t="str">
        <f t="shared" si="4"/>
        <v>1902702005</v>
      </c>
      <c r="B72" s="17">
        <v>190270</v>
      </c>
      <c r="C72" s="91" t="s">
        <v>895</v>
      </c>
      <c r="D72" s="70" t="s">
        <v>858</v>
      </c>
      <c r="E72" s="23">
        <v>153</v>
      </c>
      <c r="F72" s="23">
        <v>59</v>
      </c>
      <c r="G72" s="23">
        <v>7</v>
      </c>
      <c r="H72" s="23">
        <v>15</v>
      </c>
      <c r="I72" s="23">
        <v>29</v>
      </c>
      <c r="J72" s="150">
        <v>8</v>
      </c>
      <c r="K72" s="63" t="str">
        <f t="shared" si="0"/>
        <v xml:space="preserve"> </v>
      </c>
    </row>
    <row r="73" spans="1:11">
      <c r="A73" s="63" t="str">
        <f t="shared" si="4"/>
        <v>1903252005</v>
      </c>
      <c r="B73" s="17">
        <v>190325</v>
      </c>
      <c r="C73" s="91" t="s">
        <v>896</v>
      </c>
      <c r="D73" s="70" t="s">
        <v>858</v>
      </c>
      <c r="E73" s="23">
        <v>139</v>
      </c>
      <c r="F73" s="23">
        <v>30</v>
      </c>
      <c r="G73" s="23">
        <v>0</v>
      </c>
      <c r="H73" s="23">
        <v>7</v>
      </c>
      <c r="I73" s="23">
        <v>13</v>
      </c>
      <c r="J73" s="150">
        <v>10</v>
      </c>
      <c r="K73" s="63" t="str">
        <f t="shared" si="0"/>
        <v xml:space="preserve"> </v>
      </c>
    </row>
    <row r="74" spans="1:11">
      <c r="A74" s="63" t="str">
        <f t="shared" si="4"/>
        <v>1911702005</v>
      </c>
      <c r="B74" s="17">
        <v>191170</v>
      </c>
      <c r="C74" s="91" t="s">
        <v>897</v>
      </c>
      <c r="D74" s="70" t="s">
        <v>858</v>
      </c>
      <c r="E74" s="23">
        <v>207</v>
      </c>
      <c r="F74" s="23">
        <v>84</v>
      </c>
      <c r="G74" s="23">
        <v>8</v>
      </c>
      <c r="H74" s="23">
        <v>23</v>
      </c>
      <c r="I74" s="23">
        <v>37</v>
      </c>
      <c r="J74" s="150">
        <v>16</v>
      </c>
      <c r="K74" s="63" t="str">
        <f t="shared" si="0"/>
        <v xml:space="preserve"> </v>
      </c>
    </row>
    <row r="75" spans="1:11">
      <c r="A75" s="63" t="str">
        <f t="shared" si="4"/>
        <v>1903282005</v>
      </c>
      <c r="B75" s="17">
        <v>190328</v>
      </c>
      <c r="C75" s="91" t="s">
        <v>898</v>
      </c>
      <c r="D75" s="70" t="s">
        <v>858</v>
      </c>
      <c r="E75" s="23">
        <v>234</v>
      </c>
      <c r="F75" s="23">
        <v>105</v>
      </c>
      <c r="G75" s="23">
        <v>6</v>
      </c>
      <c r="H75" s="23">
        <v>23</v>
      </c>
      <c r="I75" s="23">
        <v>63</v>
      </c>
      <c r="J75" s="150">
        <v>13</v>
      </c>
      <c r="K75" s="63" t="str">
        <f t="shared" si="0"/>
        <v xml:space="preserve"> </v>
      </c>
    </row>
    <row r="76" spans="1:11">
      <c r="A76" s="63" t="str">
        <f t="shared" si="4"/>
        <v>1923752005</v>
      </c>
      <c r="B76" s="17">
        <v>192375</v>
      </c>
      <c r="C76" s="91" t="s">
        <v>900</v>
      </c>
      <c r="D76" s="70" t="s">
        <v>858</v>
      </c>
      <c r="E76" s="23">
        <v>29</v>
      </c>
      <c r="F76" s="23">
        <v>10</v>
      </c>
      <c r="G76" s="23">
        <v>0</v>
      </c>
      <c r="H76" s="23">
        <v>1</v>
      </c>
      <c r="I76" s="23">
        <v>6</v>
      </c>
      <c r="J76" s="150">
        <v>3</v>
      </c>
      <c r="K76" s="63" t="str">
        <f t="shared" ref="K76:K139" si="5">IFERROR((IF(E76-F76&lt;0,"(4)"," ")),"")</f>
        <v xml:space="preserve"> </v>
      </c>
    </row>
    <row r="77" spans="1:11" ht="13" thickBot="1">
      <c r="B77" s="22"/>
      <c r="C77" s="79" t="s">
        <v>518</v>
      </c>
      <c r="D77" s="55"/>
      <c r="E77" s="33">
        <v>1036</v>
      </c>
      <c r="F77" s="33">
        <v>429</v>
      </c>
      <c r="G77" s="33">
        <v>36</v>
      </c>
      <c r="H77" s="33">
        <v>102</v>
      </c>
      <c r="I77" s="33">
        <v>225</v>
      </c>
      <c r="J77" s="34">
        <v>66</v>
      </c>
      <c r="K77" s="63" t="str">
        <f t="shared" si="5"/>
        <v xml:space="preserve"> </v>
      </c>
    </row>
    <row r="78" spans="1:11">
      <c r="A78" s="63" t="str">
        <f>CONCATENATE(B78,$A$3)</f>
        <v>1923732005</v>
      </c>
      <c r="B78" s="18">
        <v>192373</v>
      </c>
      <c r="C78" s="77" t="s">
        <v>899</v>
      </c>
      <c r="D78" s="78" t="s">
        <v>863</v>
      </c>
      <c r="E78" s="23">
        <v>7</v>
      </c>
      <c r="F78" s="23">
        <v>4</v>
      </c>
      <c r="G78" s="23">
        <v>0</v>
      </c>
      <c r="H78" s="23">
        <v>1</v>
      </c>
      <c r="I78" s="23">
        <v>3</v>
      </c>
      <c r="J78" s="150">
        <v>0</v>
      </c>
      <c r="K78" s="63" t="str">
        <f t="shared" si="5"/>
        <v xml:space="preserve"> </v>
      </c>
    </row>
    <row r="79" spans="1:11" ht="13" thickBot="1">
      <c r="B79" s="22"/>
      <c r="C79" s="79" t="s">
        <v>519</v>
      </c>
      <c r="D79" s="55"/>
      <c r="E79" s="109">
        <v>7</v>
      </c>
      <c r="F79" s="109">
        <v>4</v>
      </c>
      <c r="G79" s="109">
        <v>0</v>
      </c>
      <c r="H79" s="109">
        <v>1</v>
      </c>
      <c r="I79" s="109">
        <v>3</v>
      </c>
      <c r="J79" s="110">
        <v>0</v>
      </c>
      <c r="K79" s="63" t="str">
        <f t="shared" si="5"/>
        <v xml:space="preserve"> </v>
      </c>
    </row>
    <row r="80" spans="1:11" ht="18" thickBot="1">
      <c r="B80" s="245" t="s">
        <v>388</v>
      </c>
      <c r="C80" s="246"/>
      <c r="D80" s="246"/>
      <c r="E80" s="111">
        <v>1043</v>
      </c>
      <c r="F80" s="111">
        <v>433</v>
      </c>
      <c r="G80" s="111">
        <v>36</v>
      </c>
      <c r="H80" s="111">
        <v>103</v>
      </c>
      <c r="I80" s="111">
        <v>228</v>
      </c>
      <c r="J80" s="112">
        <v>66</v>
      </c>
      <c r="K80" s="63" t="str">
        <f t="shared" si="5"/>
        <v xml:space="preserve"> </v>
      </c>
    </row>
    <row r="81" spans="1:11" ht="18" thickBot="1">
      <c r="B81" s="260" t="s">
        <v>338</v>
      </c>
      <c r="C81" s="261"/>
      <c r="D81" s="261"/>
      <c r="E81" s="261"/>
      <c r="F81" s="261"/>
      <c r="G81" s="261"/>
      <c r="H81" s="261"/>
      <c r="I81" s="261"/>
      <c r="J81" s="262"/>
      <c r="K81" s="63" t="str">
        <f t="shared" si="5"/>
        <v xml:space="preserve"> </v>
      </c>
    </row>
    <row r="82" spans="1:11">
      <c r="A82" s="63" t="str">
        <f t="shared" ref="A82:A94" si="6">CONCATENATE(B82,$A$3)</f>
        <v>1926752005</v>
      </c>
      <c r="B82" s="20">
        <v>192675</v>
      </c>
      <c r="C82" s="73" t="s">
        <v>901</v>
      </c>
      <c r="D82" s="74" t="s">
        <v>858</v>
      </c>
      <c r="E82" s="138">
        <v>59</v>
      </c>
      <c r="F82" s="138">
        <v>11</v>
      </c>
      <c r="G82" s="138">
        <v>0</v>
      </c>
      <c r="H82" s="138">
        <v>0</v>
      </c>
      <c r="I82" s="138">
        <v>4</v>
      </c>
      <c r="J82" s="149">
        <v>7</v>
      </c>
      <c r="K82" s="63" t="str">
        <f t="shared" si="5"/>
        <v xml:space="preserve"> </v>
      </c>
    </row>
    <row r="83" spans="1:11">
      <c r="A83" s="63" t="str">
        <f t="shared" si="6"/>
        <v>1926802005</v>
      </c>
      <c r="B83" s="16">
        <v>192680</v>
      </c>
      <c r="C83" s="68" t="s">
        <v>902</v>
      </c>
      <c r="D83" s="69" t="s">
        <v>858</v>
      </c>
      <c r="E83" s="138">
        <v>413</v>
      </c>
      <c r="F83" s="138">
        <v>225</v>
      </c>
      <c r="G83" s="138">
        <v>26</v>
      </c>
      <c r="H83" s="138">
        <v>66</v>
      </c>
      <c r="I83" s="138">
        <v>105</v>
      </c>
      <c r="J83" s="149">
        <v>28</v>
      </c>
      <c r="K83" s="63" t="str">
        <f t="shared" si="5"/>
        <v xml:space="preserve"> </v>
      </c>
    </row>
    <row r="84" spans="1:11">
      <c r="A84" s="63" t="str">
        <f t="shared" si="6"/>
        <v>1926792005</v>
      </c>
      <c r="B84" s="16">
        <v>192679</v>
      </c>
      <c r="C84" s="68" t="s">
        <v>903</v>
      </c>
      <c r="D84" s="69" t="s">
        <v>858</v>
      </c>
      <c r="E84" s="138">
        <v>254</v>
      </c>
      <c r="F84" s="138">
        <v>190</v>
      </c>
      <c r="G84" s="138">
        <v>39</v>
      </c>
      <c r="H84" s="138">
        <v>62</v>
      </c>
      <c r="I84" s="138">
        <v>82</v>
      </c>
      <c r="J84" s="149">
        <v>7</v>
      </c>
      <c r="K84" s="63" t="str">
        <f t="shared" si="5"/>
        <v xml:space="preserve"> </v>
      </c>
    </row>
    <row r="85" spans="1:11">
      <c r="A85" s="63" t="str">
        <f t="shared" si="6"/>
        <v>1926782005</v>
      </c>
      <c r="B85" s="16">
        <v>192678</v>
      </c>
      <c r="C85" s="68" t="s">
        <v>904</v>
      </c>
      <c r="D85" s="69" t="s">
        <v>858</v>
      </c>
      <c r="E85" s="138">
        <v>203</v>
      </c>
      <c r="F85" s="138">
        <v>68</v>
      </c>
      <c r="G85" s="138">
        <v>6</v>
      </c>
      <c r="H85" s="138">
        <v>19</v>
      </c>
      <c r="I85" s="138">
        <v>37</v>
      </c>
      <c r="J85" s="149">
        <v>6</v>
      </c>
      <c r="K85" s="63" t="str">
        <f t="shared" si="5"/>
        <v xml:space="preserve"> </v>
      </c>
    </row>
    <row r="86" spans="1:11">
      <c r="A86" s="63" t="str">
        <f t="shared" si="6"/>
        <v>1926852005</v>
      </c>
      <c r="B86" s="16">
        <v>192685</v>
      </c>
      <c r="C86" s="68" t="s">
        <v>906</v>
      </c>
      <c r="D86" s="69" t="s">
        <v>858</v>
      </c>
      <c r="E86" s="138">
        <v>100</v>
      </c>
      <c r="F86" s="138">
        <v>9</v>
      </c>
      <c r="G86" s="138">
        <v>0</v>
      </c>
      <c r="H86" s="138">
        <v>1</v>
      </c>
      <c r="I86" s="138">
        <v>1</v>
      </c>
      <c r="J86" s="149">
        <v>7</v>
      </c>
      <c r="K86" s="63" t="str">
        <f t="shared" si="5"/>
        <v xml:space="preserve"> </v>
      </c>
    </row>
    <row r="87" spans="1:11">
      <c r="A87" s="63" t="str">
        <f t="shared" si="6"/>
        <v>1926842005</v>
      </c>
      <c r="B87" s="16">
        <v>192684</v>
      </c>
      <c r="C87" s="68" t="s">
        <v>907</v>
      </c>
      <c r="D87" s="69" t="s">
        <v>858</v>
      </c>
      <c r="E87" s="138">
        <v>77</v>
      </c>
      <c r="F87" s="138">
        <v>11</v>
      </c>
      <c r="G87" s="138">
        <v>0</v>
      </c>
      <c r="H87" s="138">
        <v>0</v>
      </c>
      <c r="I87" s="138">
        <v>6</v>
      </c>
      <c r="J87" s="149">
        <v>5</v>
      </c>
      <c r="K87" s="63" t="str">
        <f t="shared" si="5"/>
        <v xml:space="preserve"> </v>
      </c>
    </row>
    <row r="88" spans="1:11">
      <c r="A88" s="63" t="str">
        <f t="shared" si="6"/>
        <v>1926762005</v>
      </c>
      <c r="B88" s="16">
        <v>192676</v>
      </c>
      <c r="C88" s="68" t="s">
        <v>908</v>
      </c>
      <c r="D88" s="69" t="s">
        <v>858</v>
      </c>
      <c r="E88" s="138">
        <v>40</v>
      </c>
      <c r="F88" s="138">
        <v>0</v>
      </c>
      <c r="G88" s="138">
        <v>0</v>
      </c>
      <c r="H88" s="138">
        <v>0</v>
      </c>
      <c r="I88" s="138">
        <v>0</v>
      </c>
      <c r="J88" s="149">
        <v>0</v>
      </c>
      <c r="K88" s="63" t="str">
        <f t="shared" si="5"/>
        <v xml:space="preserve"> </v>
      </c>
    </row>
    <row r="89" spans="1:11">
      <c r="A89" s="63" t="str">
        <f t="shared" si="6"/>
        <v>1926912005</v>
      </c>
      <c r="B89" s="16">
        <v>192691</v>
      </c>
      <c r="C89" s="68" t="s">
        <v>909</v>
      </c>
      <c r="D89" s="69" t="s">
        <v>858</v>
      </c>
      <c r="E89" s="138">
        <v>230</v>
      </c>
      <c r="F89" s="138">
        <v>62</v>
      </c>
      <c r="G89" s="138">
        <v>1</v>
      </c>
      <c r="H89" s="138">
        <v>7</v>
      </c>
      <c r="I89" s="138">
        <v>29</v>
      </c>
      <c r="J89" s="149">
        <v>25</v>
      </c>
      <c r="K89" s="63" t="str">
        <f t="shared" si="5"/>
        <v xml:space="preserve"> </v>
      </c>
    </row>
    <row r="90" spans="1:11">
      <c r="A90" s="63" t="str">
        <f t="shared" si="6"/>
        <v>1929402005</v>
      </c>
      <c r="B90" s="16">
        <v>192940</v>
      </c>
      <c r="C90" s="68" t="s">
        <v>911</v>
      </c>
      <c r="D90" s="69" t="s">
        <v>858</v>
      </c>
      <c r="E90" s="138">
        <v>70</v>
      </c>
      <c r="F90" s="138">
        <v>17</v>
      </c>
      <c r="G90" s="138">
        <v>2</v>
      </c>
      <c r="H90" s="138">
        <v>5</v>
      </c>
      <c r="I90" s="138">
        <v>5</v>
      </c>
      <c r="J90" s="149">
        <v>5</v>
      </c>
      <c r="K90" s="63" t="str">
        <f t="shared" si="5"/>
        <v xml:space="preserve"> </v>
      </c>
    </row>
    <row r="91" spans="1:11">
      <c r="A91" s="63" t="str">
        <f t="shared" si="6"/>
        <v>1926922005</v>
      </c>
      <c r="B91" s="141">
        <v>192692</v>
      </c>
      <c r="C91" s="142" t="s">
        <v>912</v>
      </c>
      <c r="D91" s="143" t="s">
        <v>858</v>
      </c>
      <c r="E91" s="138">
        <v>150</v>
      </c>
      <c r="F91" s="138">
        <v>36</v>
      </c>
      <c r="G91" s="138">
        <v>4</v>
      </c>
      <c r="H91" s="138">
        <v>7</v>
      </c>
      <c r="I91" s="138">
        <v>15</v>
      </c>
      <c r="J91" s="149">
        <v>10</v>
      </c>
      <c r="K91" s="63" t="str">
        <f t="shared" si="5"/>
        <v xml:space="preserve"> </v>
      </c>
    </row>
    <row r="92" spans="1:11" s="63" customFormat="1">
      <c r="A92" s="63" t="str">
        <f t="shared" si="6"/>
        <v>1927022005</v>
      </c>
      <c r="B92" s="141">
        <v>192702</v>
      </c>
      <c r="C92" s="228" t="s">
        <v>112</v>
      </c>
      <c r="D92" s="143"/>
      <c r="E92" s="138">
        <v>11</v>
      </c>
      <c r="F92" s="138">
        <v>0</v>
      </c>
      <c r="G92" s="138">
        <v>0</v>
      </c>
      <c r="H92" s="138">
        <v>0</v>
      </c>
      <c r="I92" s="138">
        <v>0</v>
      </c>
      <c r="J92" s="149">
        <v>0</v>
      </c>
      <c r="K92" s="63" t="str">
        <f t="shared" si="5"/>
        <v xml:space="preserve"> </v>
      </c>
    </row>
    <row r="93" spans="1:11">
      <c r="A93" s="63" t="str">
        <f t="shared" si="6"/>
        <v>1926992005</v>
      </c>
      <c r="B93" s="16">
        <v>192699</v>
      </c>
      <c r="C93" s="68" t="s">
        <v>913</v>
      </c>
      <c r="D93" s="69" t="s">
        <v>858</v>
      </c>
      <c r="E93" s="138">
        <v>319</v>
      </c>
      <c r="F93" s="138">
        <v>62</v>
      </c>
      <c r="G93" s="138">
        <v>1</v>
      </c>
      <c r="H93" s="138">
        <v>3</v>
      </c>
      <c r="I93" s="138">
        <v>31</v>
      </c>
      <c r="J93" s="149">
        <v>27</v>
      </c>
      <c r="K93" s="63" t="str">
        <f t="shared" si="5"/>
        <v xml:space="preserve"> </v>
      </c>
    </row>
    <row r="94" spans="1:11">
      <c r="A94" s="63" t="str">
        <f t="shared" si="6"/>
        <v>1927032005</v>
      </c>
      <c r="B94" s="16">
        <v>192703</v>
      </c>
      <c r="C94" s="68" t="s">
        <v>915</v>
      </c>
      <c r="D94" s="69" t="s">
        <v>858</v>
      </c>
      <c r="E94" s="138">
        <v>102</v>
      </c>
      <c r="F94" s="138">
        <v>6</v>
      </c>
      <c r="G94" s="138">
        <v>0</v>
      </c>
      <c r="H94" s="138">
        <v>0</v>
      </c>
      <c r="I94" s="138">
        <v>2</v>
      </c>
      <c r="J94" s="149">
        <v>4</v>
      </c>
      <c r="K94" s="63" t="str">
        <f t="shared" si="5"/>
        <v xml:space="preserve"> </v>
      </c>
    </row>
    <row r="95" spans="1:11" ht="13" thickBot="1">
      <c r="B95" s="22"/>
      <c r="C95" s="75" t="s">
        <v>520</v>
      </c>
      <c r="D95" s="55"/>
      <c r="E95" s="103">
        <v>2028</v>
      </c>
      <c r="F95" s="103">
        <v>697</v>
      </c>
      <c r="G95" s="103">
        <v>79</v>
      </c>
      <c r="H95" s="103">
        <v>170</v>
      </c>
      <c r="I95" s="103">
        <v>317</v>
      </c>
      <c r="J95" s="104">
        <v>131</v>
      </c>
      <c r="K95" s="63" t="str">
        <f t="shared" si="5"/>
        <v xml:space="preserve"> </v>
      </c>
    </row>
    <row r="96" spans="1:11">
      <c r="A96" s="63" t="str">
        <f>CONCATENATE(B96,$A$3)</f>
        <v>1927042005</v>
      </c>
      <c r="B96" s="153">
        <v>192704</v>
      </c>
      <c r="C96" s="37" t="s">
        <v>194</v>
      </c>
      <c r="D96" s="69" t="s">
        <v>863</v>
      </c>
      <c r="E96" s="138">
        <v>11</v>
      </c>
      <c r="F96" s="138">
        <v>4</v>
      </c>
      <c r="G96" s="138">
        <v>0</v>
      </c>
      <c r="H96" s="138">
        <v>0</v>
      </c>
      <c r="I96" s="138">
        <v>3</v>
      </c>
      <c r="J96" s="149">
        <v>1</v>
      </c>
      <c r="K96" s="63" t="str">
        <f t="shared" si="5"/>
        <v xml:space="preserve"> </v>
      </c>
    </row>
    <row r="97" spans="1:11">
      <c r="A97" s="63" t="str">
        <f>CONCATENATE(B97,$A$3)</f>
        <v>1926712005</v>
      </c>
      <c r="B97" s="16">
        <v>192671</v>
      </c>
      <c r="C97" s="68" t="s">
        <v>905</v>
      </c>
      <c r="D97" s="69" t="s">
        <v>863</v>
      </c>
      <c r="E97" s="138">
        <v>76</v>
      </c>
      <c r="F97" s="138">
        <v>36</v>
      </c>
      <c r="G97" s="138">
        <v>3</v>
      </c>
      <c r="H97" s="138">
        <v>5</v>
      </c>
      <c r="I97" s="138">
        <v>20</v>
      </c>
      <c r="J97" s="149">
        <v>8</v>
      </c>
      <c r="K97" s="63" t="str">
        <f t="shared" si="5"/>
        <v xml:space="preserve"> </v>
      </c>
    </row>
    <row r="98" spans="1:11">
      <c r="A98" s="63" t="str">
        <f>CONCATENATE(B98,$A$3)</f>
        <v>1913882005</v>
      </c>
      <c r="B98" s="16">
        <v>191388</v>
      </c>
      <c r="C98" s="37" t="s">
        <v>166</v>
      </c>
      <c r="D98" s="13" t="s">
        <v>863</v>
      </c>
      <c r="E98" s="138">
        <v>11</v>
      </c>
      <c r="F98" s="138">
        <v>2</v>
      </c>
      <c r="G98" s="138">
        <v>0</v>
      </c>
      <c r="H98" s="138">
        <v>0</v>
      </c>
      <c r="I98" s="138">
        <v>0</v>
      </c>
      <c r="J98" s="149">
        <v>2</v>
      </c>
      <c r="K98" s="63" t="str">
        <f t="shared" si="5"/>
        <v xml:space="preserve"> </v>
      </c>
    </row>
    <row r="99" spans="1:11">
      <c r="A99" s="63" t="str">
        <f>CONCATENATE(B99,$A$3)</f>
        <v>1926902005</v>
      </c>
      <c r="B99" s="16">
        <v>192690</v>
      </c>
      <c r="C99" s="68" t="s">
        <v>910</v>
      </c>
      <c r="D99" s="69" t="s">
        <v>863</v>
      </c>
      <c r="E99" s="138">
        <v>100</v>
      </c>
      <c r="F99" s="138">
        <v>67</v>
      </c>
      <c r="G99" s="138">
        <v>10</v>
      </c>
      <c r="H99" s="138">
        <v>12</v>
      </c>
      <c r="I99" s="138">
        <v>39</v>
      </c>
      <c r="J99" s="149">
        <v>6</v>
      </c>
      <c r="K99" s="63" t="str">
        <f t="shared" si="5"/>
        <v xml:space="preserve"> </v>
      </c>
    </row>
    <row r="100" spans="1:11">
      <c r="A100" s="63" t="str">
        <f>CONCATENATE(B100,$A$3)</f>
        <v>1926982005</v>
      </c>
      <c r="B100" s="16">
        <v>192698</v>
      </c>
      <c r="C100" s="68" t="s">
        <v>914</v>
      </c>
      <c r="D100" s="69" t="s">
        <v>863</v>
      </c>
      <c r="E100" s="138">
        <v>14</v>
      </c>
      <c r="F100" s="138">
        <v>5</v>
      </c>
      <c r="G100" s="138">
        <v>0</v>
      </c>
      <c r="H100" s="138">
        <v>0</v>
      </c>
      <c r="I100" s="138">
        <v>3</v>
      </c>
      <c r="J100" s="149">
        <v>2</v>
      </c>
      <c r="K100" s="63" t="str">
        <f t="shared" si="5"/>
        <v xml:space="preserve"> </v>
      </c>
    </row>
    <row r="101" spans="1:11" ht="13" thickBot="1">
      <c r="B101" s="22"/>
      <c r="C101" s="75" t="s">
        <v>521</v>
      </c>
      <c r="D101" s="55"/>
      <c r="E101" s="103">
        <v>212</v>
      </c>
      <c r="F101" s="103">
        <v>114</v>
      </c>
      <c r="G101" s="103">
        <v>13</v>
      </c>
      <c r="H101" s="103">
        <v>17</v>
      </c>
      <c r="I101" s="103">
        <v>65</v>
      </c>
      <c r="J101" s="104">
        <v>19</v>
      </c>
      <c r="K101" s="63" t="str">
        <f t="shared" si="5"/>
        <v xml:space="preserve"> </v>
      </c>
    </row>
    <row r="102" spans="1:11" ht="18" thickBot="1">
      <c r="B102" s="247" t="s">
        <v>389</v>
      </c>
      <c r="C102" s="248"/>
      <c r="D102" s="248"/>
      <c r="E102" s="107">
        <v>2240</v>
      </c>
      <c r="F102" s="107">
        <v>811</v>
      </c>
      <c r="G102" s="107">
        <v>92</v>
      </c>
      <c r="H102" s="107">
        <v>187</v>
      </c>
      <c r="I102" s="107">
        <v>382</v>
      </c>
      <c r="J102" s="108">
        <v>150</v>
      </c>
      <c r="K102" s="63" t="str">
        <f t="shared" si="5"/>
        <v xml:space="preserve"> </v>
      </c>
    </row>
    <row r="103" spans="1:11" ht="18" thickBot="1">
      <c r="B103" s="257" t="s">
        <v>339</v>
      </c>
      <c r="C103" s="258"/>
      <c r="D103" s="258"/>
      <c r="E103" s="258"/>
      <c r="F103" s="258"/>
      <c r="G103" s="258"/>
      <c r="H103" s="258"/>
      <c r="I103" s="258"/>
      <c r="J103" s="259"/>
      <c r="K103" s="63" t="str">
        <f t="shared" si="5"/>
        <v xml:space="preserve"> </v>
      </c>
    </row>
    <row r="104" spans="1:11">
      <c r="A104" s="63" t="str">
        <f t="shared" ref="A104:A116" si="7">CONCATENATE(B104,$A$3)</f>
        <v>1914492005</v>
      </c>
      <c r="B104" s="18">
        <v>191449</v>
      </c>
      <c r="C104" s="77" t="s">
        <v>916</v>
      </c>
      <c r="D104" s="78" t="s">
        <v>858</v>
      </c>
      <c r="E104" s="23">
        <v>362</v>
      </c>
      <c r="F104" s="23">
        <v>194</v>
      </c>
      <c r="G104" s="23">
        <v>32</v>
      </c>
      <c r="H104" s="23">
        <v>29</v>
      </c>
      <c r="I104" s="23">
        <v>110</v>
      </c>
      <c r="J104" s="150">
        <v>23</v>
      </c>
      <c r="K104" s="63" t="str">
        <f t="shared" si="5"/>
        <v xml:space="preserve"> </v>
      </c>
    </row>
    <row r="105" spans="1:11">
      <c r="A105" s="63" t="str">
        <f t="shared" si="7"/>
        <v>1902552005</v>
      </c>
      <c r="B105" s="17">
        <v>190255</v>
      </c>
      <c r="C105" s="91" t="s">
        <v>917</v>
      </c>
      <c r="D105" s="70" t="s">
        <v>858</v>
      </c>
      <c r="E105" s="23">
        <v>32</v>
      </c>
      <c r="F105" s="23">
        <v>15</v>
      </c>
      <c r="G105" s="23">
        <v>1</v>
      </c>
      <c r="H105" s="23">
        <v>2</v>
      </c>
      <c r="I105" s="23">
        <v>9</v>
      </c>
      <c r="J105" s="150">
        <v>3</v>
      </c>
      <c r="K105" s="63" t="str">
        <f t="shared" si="5"/>
        <v xml:space="preserve"> </v>
      </c>
    </row>
    <row r="106" spans="1:11">
      <c r="A106" s="63" t="str">
        <f t="shared" si="7"/>
        <v>1914582005</v>
      </c>
      <c r="B106" s="17">
        <v>191458</v>
      </c>
      <c r="C106" s="91" t="s">
        <v>918</v>
      </c>
      <c r="D106" s="70" t="s">
        <v>858</v>
      </c>
      <c r="E106" s="23">
        <v>1</v>
      </c>
      <c r="F106" s="23">
        <v>1</v>
      </c>
      <c r="G106" s="23">
        <v>0</v>
      </c>
      <c r="H106" s="23">
        <v>1</v>
      </c>
      <c r="I106" s="23">
        <v>0</v>
      </c>
      <c r="J106" s="150">
        <v>0</v>
      </c>
      <c r="K106" s="63" t="str">
        <f t="shared" si="5"/>
        <v xml:space="preserve"> </v>
      </c>
    </row>
    <row r="107" spans="1:11">
      <c r="A107" s="63" t="str">
        <f t="shared" si="7"/>
        <v>1906702005</v>
      </c>
      <c r="B107" s="17">
        <v>190670</v>
      </c>
      <c r="C107" s="91" t="s">
        <v>919</v>
      </c>
      <c r="D107" s="70" t="s">
        <v>858</v>
      </c>
      <c r="E107" s="23">
        <v>53</v>
      </c>
      <c r="F107" s="23">
        <v>30</v>
      </c>
      <c r="G107" s="23">
        <v>3</v>
      </c>
      <c r="H107" s="23">
        <v>7</v>
      </c>
      <c r="I107" s="23">
        <v>15</v>
      </c>
      <c r="J107" s="150">
        <v>5</v>
      </c>
      <c r="K107" s="63" t="str">
        <f t="shared" si="5"/>
        <v xml:space="preserve"> </v>
      </c>
    </row>
    <row r="108" spans="1:11">
      <c r="A108" s="63" t="str">
        <f t="shared" si="7"/>
        <v>1912802005</v>
      </c>
      <c r="B108" s="17">
        <v>191280</v>
      </c>
      <c r="C108" s="91" t="s">
        <v>921</v>
      </c>
      <c r="D108" s="70" t="s">
        <v>858</v>
      </c>
      <c r="E108" s="23">
        <v>99</v>
      </c>
      <c r="F108" s="23">
        <v>37</v>
      </c>
      <c r="G108" s="23">
        <v>3</v>
      </c>
      <c r="H108" s="23">
        <v>7</v>
      </c>
      <c r="I108" s="23">
        <v>22</v>
      </c>
      <c r="J108" s="150">
        <v>5</v>
      </c>
      <c r="K108" s="63" t="str">
        <f t="shared" si="5"/>
        <v xml:space="preserve"> </v>
      </c>
    </row>
    <row r="109" spans="1:11">
      <c r="A109" s="63" t="str">
        <f t="shared" si="7"/>
        <v>1914602005</v>
      </c>
      <c r="B109" s="17">
        <v>191460</v>
      </c>
      <c r="C109" s="91" t="s">
        <v>922</v>
      </c>
      <c r="D109" s="70" t="s">
        <v>858</v>
      </c>
      <c r="E109" s="23">
        <v>182</v>
      </c>
      <c r="F109" s="23">
        <v>56</v>
      </c>
      <c r="G109" s="23">
        <v>3</v>
      </c>
      <c r="H109" s="23">
        <v>4</v>
      </c>
      <c r="I109" s="23">
        <v>31</v>
      </c>
      <c r="J109" s="150">
        <v>18</v>
      </c>
      <c r="K109" s="63" t="str">
        <f t="shared" si="5"/>
        <v xml:space="preserve"> </v>
      </c>
    </row>
    <row r="110" spans="1:11">
      <c r="A110" s="63" t="str">
        <f t="shared" si="7"/>
        <v>1914652005</v>
      </c>
      <c r="B110" s="17">
        <v>191465</v>
      </c>
      <c r="C110" s="91" t="s">
        <v>785</v>
      </c>
      <c r="D110" s="70" t="s">
        <v>858</v>
      </c>
      <c r="E110" s="23">
        <v>70</v>
      </c>
      <c r="F110" s="23">
        <v>19</v>
      </c>
      <c r="G110" s="23">
        <v>0</v>
      </c>
      <c r="H110" s="23">
        <v>4</v>
      </c>
      <c r="I110" s="23">
        <v>5</v>
      </c>
      <c r="J110" s="150">
        <v>10</v>
      </c>
      <c r="K110" s="63" t="str">
        <f t="shared" si="5"/>
        <v xml:space="preserve"> </v>
      </c>
    </row>
    <row r="111" spans="1:11">
      <c r="A111" s="63" t="str">
        <f t="shared" si="7"/>
        <v>1914872005</v>
      </c>
      <c r="B111" s="17">
        <v>191487</v>
      </c>
      <c r="C111" s="91" t="s">
        <v>787</v>
      </c>
      <c r="D111" s="70" t="s">
        <v>858</v>
      </c>
      <c r="E111" s="23">
        <v>221</v>
      </c>
      <c r="F111" s="23">
        <v>112</v>
      </c>
      <c r="G111" s="23">
        <v>16</v>
      </c>
      <c r="H111" s="23">
        <v>19</v>
      </c>
      <c r="I111" s="23">
        <v>64</v>
      </c>
      <c r="J111" s="150">
        <v>13</v>
      </c>
      <c r="K111" s="63" t="str">
        <f t="shared" si="5"/>
        <v xml:space="preserve"> </v>
      </c>
    </row>
    <row r="112" spans="1:11">
      <c r="A112" s="63" t="str">
        <f t="shared" si="7"/>
        <v>1927802005</v>
      </c>
      <c r="B112" s="17">
        <v>192780</v>
      </c>
      <c r="C112" s="91" t="s">
        <v>788</v>
      </c>
      <c r="D112" s="70" t="s">
        <v>858</v>
      </c>
      <c r="E112" s="23">
        <v>13</v>
      </c>
      <c r="F112" s="23">
        <v>4</v>
      </c>
      <c r="G112" s="23">
        <v>0</v>
      </c>
      <c r="H112" s="23">
        <v>1</v>
      </c>
      <c r="I112" s="23">
        <v>3</v>
      </c>
      <c r="J112" s="150">
        <v>0</v>
      </c>
      <c r="K112" s="63" t="str">
        <f t="shared" si="5"/>
        <v xml:space="preserve"> </v>
      </c>
    </row>
    <row r="113" spans="1:11">
      <c r="A113" s="63" t="str">
        <f t="shared" si="7"/>
        <v>1928052005</v>
      </c>
      <c r="B113" s="17">
        <v>192805</v>
      </c>
      <c r="C113" s="91" t="s">
        <v>789</v>
      </c>
      <c r="D113" s="70" t="s">
        <v>858</v>
      </c>
      <c r="E113" s="23">
        <v>332</v>
      </c>
      <c r="F113" s="23">
        <v>159</v>
      </c>
      <c r="G113" s="23">
        <v>30</v>
      </c>
      <c r="H113" s="23">
        <v>37</v>
      </c>
      <c r="I113" s="23">
        <v>74</v>
      </c>
      <c r="J113" s="150">
        <v>18</v>
      </c>
      <c r="K113" s="63" t="str">
        <f t="shared" si="5"/>
        <v xml:space="preserve"> </v>
      </c>
    </row>
    <row r="114" spans="1:11">
      <c r="A114" s="63" t="str">
        <f t="shared" si="7"/>
        <v>1929302005</v>
      </c>
      <c r="B114" s="17">
        <v>192930</v>
      </c>
      <c r="C114" s="91" t="s">
        <v>790</v>
      </c>
      <c r="D114" s="70" t="s">
        <v>858</v>
      </c>
      <c r="E114" s="23">
        <v>51</v>
      </c>
      <c r="F114" s="23">
        <v>20</v>
      </c>
      <c r="G114" s="23">
        <v>2</v>
      </c>
      <c r="H114" s="23">
        <v>3</v>
      </c>
      <c r="I114" s="23">
        <v>13</v>
      </c>
      <c r="J114" s="150">
        <v>2</v>
      </c>
      <c r="K114" s="63" t="str">
        <f t="shared" si="5"/>
        <v xml:space="preserve"> </v>
      </c>
    </row>
    <row r="115" spans="1:11">
      <c r="A115" s="63" t="str">
        <f t="shared" si="7"/>
        <v>1914952005</v>
      </c>
      <c r="B115" s="17">
        <v>191495</v>
      </c>
      <c r="C115" s="91" t="s">
        <v>791</v>
      </c>
      <c r="D115" s="70" t="s">
        <v>858</v>
      </c>
      <c r="E115" s="23">
        <v>126</v>
      </c>
      <c r="F115" s="23">
        <v>25</v>
      </c>
      <c r="G115" s="23">
        <v>0</v>
      </c>
      <c r="H115" s="23">
        <v>5</v>
      </c>
      <c r="I115" s="23">
        <v>12</v>
      </c>
      <c r="J115" s="150">
        <v>8</v>
      </c>
      <c r="K115" s="63" t="str">
        <f t="shared" si="5"/>
        <v xml:space="preserve"> </v>
      </c>
    </row>
    <row r="116" spans="1:11">
      <c r="A116" s="63" t="str">
        <f t="shared" si="7"/>
        <v>1929822005</v>
      </c>
      <c r="B116" s="17">
        <v>192982</v>
      </c>
      <c r="C116" s="91" t="s">
        <v>792</v>
      </c>
      <c r="D116" s="70" t="s">
        <v>858</v>
      </c>
      <c r="E116" s="23">
        <v>101</v>
      </c>
      <c r="F116" s="23">
        <v>30</v>
      </c>
      <c r="G116" s="23">
        <v>2</v>
      </c>
      <c r="H116" s="23">
        <v>6</v>
      </c>
      <c r="I116" s="23">
        <v>18</v>
      </c>
      <c r="J116" s="150">
        <v>4</v>
      </c>
      <c r="K116" s="63" t="str">
        <f t="shared" si="5"/>
        <v xml:space="preserve"> </v>
      </c>
    </row>
    <row r="117" spans="1:11" ht="13" thickBot="1">
      <c r="B117" s="22"/>
      <c r="C117" s="79" t="s">
        <v>522</v>
      </c>
      <c r="D117" s="55"/>
      <c r="E117" s="33">
        <v>1643</v>
      </c>
      <c r="F117" s="33">
        <v>702</v>
      </c>
      <c r="G117" s="33">
        <v>92</v>
      </c>
      <c r="H117" s="33">
        <v>125</v>
      </c>
      <c r="I117" s="33">
        <v>376</v>
      </c>
      <c r="J117" s="34">
        <v>109</v>
      </c>
      <c r="K117" s="63" t="str">
        <f t="shared" si="5"/>
        <v xml:space="preserve"> </v>
      </c>
    </row>
    <row r="118" spans="1:11">
      <c r="A118" s="63" t="str">
        <f>CONCATENATE(B118,$A$3)</f>
        <v>1914562005</v>
      </c>
      <c r="B118" s="18">
        <v>191456</v>
      </c>
      <c r="C118" s="77" t="s">
        <v>920</v>
      </c>
      <c r="D118" s="78" t="s">
        <v>863</v>
      </c>
      <c r="E118" s="23">
        <v>25</v>
      </c>
      <c r="F118" s="23">
        <v>23</v>
      </c>
      <c r="G118" s="23">
        <v>1</v>
      </c>
      <c r="H118" s="23">
        <v>9</v>
      </c>
      <c r="I118" s="23">
        <v>10</v>
      </c>
      <c r="J118" s="150">
        <v>3</v>
      </c>
      <c r="K118" s="63" t="str">
        <f t="shared" si="5"/>
        <v xml:space="preserve"> </v>
      </c>
    </row>
    <row r="119" spans="1:11">
      <c r="A119" s="63" t="str">
        <f>CONCATENATE(B119,$A$3)</f>
        <v>1914702005</v>
      </c>
      <c r="B119" s="17">
        <v>191470</v>
      </c>
      <c r="C119" s="91" t="s">
        <v>786</v>
      </c>
      <c r="D119" s="70" t="s">
        <v>863</v>
      </c>
      <c r="E119" s="23">
        <v>126</v>
      </c>
      <c r="F119" s="23">
        <v>101</v>
      </c>
      <c r="G119" s="23">
        <v>34</v>
      </c>
      <c r="H119" s="23">
        <v>17</v>
      </c>
      <c r="I119" s="23">
        <v>45</v>
      </c>
      <c r="J119" s="150">
        <v>5</v>
      </c>
      <c r="K119" s="63" t="str">
        <f t="shared" si="5"/>
        <v xml:space="preserve"> </v>
      </c>
    </row>
    <row r="120" spans="1:11" ht="13" thickBot="1">
      <c r="B120" s="22"/>
      <c r="C120" s="79" t="s">
        <v>523</v>
      </c>
      <c r="D120" s="55"/>
      <c r="E120" s="109">
        <v>151</v>
      </c>
      <c r="F120" s="109">
        <v>124</v>
      </c>
      <c r="G120" s="109">
        <v>35</v>
      </c>
      <c r="H120" s="109">
        <v>26</v>
      </c>
      <c r="I120" s="109">
        <v>55</v>
      </c>
      <c r="J120" s="110">
        <v>8</v>
      </c>
      <c r="K120" s="63" t="str">
        <f t="shared" si="5"/>
        <v xml:space="preserve"> </v>
      </c>
    </row>
    <row r="121" spans="1:11" ht="18" thickBot="1">
      <c r="B121" s="245" t="s">
        <v>390</v>
      </c>
      <c r="C121" s="246"/>
      <c r="D121" s="246"/>
      <c r="E121" s="111">
        <v>1794</v>
      </c>
      <c r="F121" s="111">
        <v>826</v>
      </c>
      <c r="G121" s="111">
        <v>127</v>
      </c>
      <c r="H121" s="111">
        <v>151</v>
      </c>
      <c r="I121" s="111">
        <v>431</v>
      </c>
      <c r="J121" s="112">
        <v>117</v>
      </c>
      <c r="K121" s="63" t="str">
        <f t="shared" si="5"/>
        <v xml:space="preserve"> </v>
      </c>
    </row>
    <row r="122" spans="1:11" ht="18" thickBot="1">
      <c r="B122" s="260" t="s">
        <v>340</v>
      </c>
      <c r="C122" s="261"/>
      <c r="D122" s="261"/>
      <c r="E122" s="261"/>
      <c r="F122" s="261"/>
      <c r="G122" s="261"/>
      <c r="H122" s="261"/>
      <c r="I122" s="261"/>
      <c r="J122" s="262"/>
      <c r="K122" s="63" t="str">
        <f t="shared" si="5"/>
        <v xml:space="preserve"> </v>
      </c>
    </row>
    <row r="123" spans="1:11">
      <c r="A123" s="63" t="str">
        <f>CONCATENATE(B123,$A$3)</f>
        <v>1905182005</v>
      </c>
      <c r="B123" s="20">
        <v>190518</v>
      </c>
      <c r="C123" s="73" t="s">
        <v>793</v>
      </c>
      <c r="D123" s="74" t="s">
        <v>858</v>
      </c>
      <c r="E123" s="138">
        <v>93</v>
      </c>
      <c r="F123" s="138">
        <v>31</v>
      </c>
      <c r="G123" s="138">
        <v>3</v>
      </c>
      <c r="H123" s="138">
        <v>5</v>
      </c>
      <c r="I123" s="138">
        <v>13</v>
      </c>
      <c r="J123" s="149">
        <v>10</v>
      </c>
      <c r="K123" s="63" t="str">
        <f t="shared" si="5"/>
        <v xml:space="preserve"> </v>
      </c>
    </row>
    <row r="124" spans="1:11" ht="13" thickBot="1">
      <c r="B124" s="22"/>
      <c r="C124" s="75" t="s">
        <v>524</v>
      </c>
      <c r="D124" s="55"/>
      <c r="E124" s="103">
        <v>93</v>
      </c>
      <c r="F124" s="103">
        <v>31</v>
      </c>
      <c r="G124" s="103">
        <v>3</v>
      </c>
      <c r="H124" s="103">
        <v>5</v>
      </c>
      <c r="I124" s="103">
        <v>13</v>
      </c>
      <c r="J124" s="104">
        <v>10</v>
      </c>
      <c r="K124" s="63" t="str">
        <f t="shared" si="5"/>
        <v xml:space="preserve"> </v>
      </c>
    </row>
    <row r="125" spans="1:11" ht="18" thickBot="1">
      <c r="B125" s="247" t="s">
        <v>391</v>
      </c>
      <c r="C125" s="248"/>
      <c r="D125" s="248"/>
      <c r="E125" s="107">
        <v>93</v>
      </c>
      <c r="F125" s="107">
        <v>31</v>
      </c>
      <c r="G125" s="107">
        <v>3</v>
      </c>
      <c r="H125" s="107">
        <v>5</v>
      </c>
      <c r="I125" s="107">
        <v>13</v>
      </c>
      <c r="J125" s="108">
        <v>10</v>
      </c>
      <c r="K125" s="63" t="str">
        <f t="shared" si="5"/>
        <v xml:space="preserve"> </v>
      </c>
    </row>
    <row r="126" spans="1:11" ht="18" thickBot="1">
      <c r="B126" s="245" t="s">
        <v>341</v>
      </c>
      <c r="C126" s="246"/>
      <c r="D126" s="246"/>
      <c r="E126" s="246"/>
      <c r="F126" s="246"/>
      <c r="G126" s="246"/>
      <c r="H126" s="246"/>
      <c r="I126" s="246"/>
      <c r="J126" s="263"/>
      <c r="K126" s="63" t="str">
        <f t="shared" si="5"/>
        <v xml:space="preserve"> </v>
      </c>
    </row>
    <row r="127" spans="1:11">
      <c r="A127" s="63" t="str">
        <f>CONCATENATE(B127,$A$3)</f>
        <v>1914552005</v>
      </c>
      <c r="B127" s="18">
        <v>191455</v>
      </c>
      <c r="C127" s="77" t="s">
        <v>794</v>
      </c>
      <c r="D127" s="78" t="s">
        <v>858</v>
      </c>
      <c r="E127" s="23">
        <v>28</v>
      </c>
      <c r="F127" s="23">
        <v>17</v>
      </c>
      <c r="G127" s="23">
        <v>1</v>
      </c>
      <c r="H127" s="23">
        <v>4</v>
      </c>
      <c r="I127" s="23">
        <v>12</v>
      </c>
      <c r="J127" s="150">
        <v>0</v>
      </c>
      <c r="K127" s="63" t="str">
        <f t="shared" si="5"/>
        <v xml:space="preserve"> </v>
      </c>
    </row>
    <row r="128" spans="1:11">
      <c r="A128" s="63" t="str">
        <f>CONCATENATE(B128,$A$3)</f>
        <v>1911252005</v>
      </c>
      <c r="B128" s="17">
        <v>191125</v>
      </c>
      <c r="C128" s="91" t="s">
        <v>795</v>
      </c>
      <c r="D128" s="70" t="s">
        <v>858</v>
      </c>
      <c r="E128" s="23">
        <v>13</v>
      </c>
      <c r="F128" s="23">
        <v>6</v>
      </c>
      <c r="G128" s="23">
        <v>0</v>
      </c>
      <c r="H128" s="23">
        <v>0</v>
      </c>
      <c r="I128" s="23">
        <v>6</v>
      </c>
      <c r="J128" s="150">
        <v>0</v>
      </c>
      <c r="K128" s="63" t="str">
        <f t="shared" si="5"/>
        <v xml:space="preserve"> </v>
      </c>
    </row>
    <row r="129" spans="1:11">
      <c r="A129" s="63" t="str">
        <f>CONCATENATE(B129,$A$3)</f>
        <v>1904082005</v>
      </c>
      <c r="B129" s="17">
        <v>190408</v>
      </c>
      <c r="C129" s="91" t="s">
        <v>796</v>
      </c>
      <c r="D129" s="70" t="s">
        <v>858</v>
      </c>
      <c r="E129" s="23">
        <v>12</v>
      </c>
      <c r="F129" s="23">
        <v>4</v>
      </c>
      <c r="G129" s="23">
        <v>0</v>
      </c>
      <c r="H129" s="23">
        <v>0</v>
      </c>
      <c r="I129" s="23">
        <v>0</v>
      </c>
      <c r="J129" s="150">
        <v>4</v>
      </c>
      <c r="K129" s="63" t="str">
        <f t="shared" si="5"/>
        <v xml:space="preserve"> </v>
      </c>
    </row>
    <row r="130" spans="1:11">
      <c r="A130" s="63" t="str">
        <f>CONCATENATE(B130,$A$3)</f>
        <v>1906022005</v>
      </c>
      <c r="B130" s="17">
        <v>190602</v>
      </c>
      <c r="C130" s="91" t="s">
        <v>797</v>
      </c>
      <c r="D130" s="70" t="s">
        <v>858</v>
      </c>
      <c r="E130" s="23">
        <v>44</v>
      </c>
      <c r="F130" s="23">
        <v>19</v>
      </c>
      <c r="G130" s="23">
        <v>2</v>
      </c>
      <c r="H130" s="23">
        <v>8</v>
      </c>
      <c r="I130" s="23">
        <v>5</v>
      </c>
      <c r="J130" s="150">
        <v>4</v>
      </c>
      <c r="K130" s="63" t="str">
        <f t="shared" si="5"/>
        <v xml:space="preserve"> </v>
      </c>
    </row>
    <row r="131" spans="1:11" ht="13" thickBot="1">
      <c r="B131" s="22"/>
      <c r="C131" s="79" t="s">
        <v>408</v>
      </c>
      <c r="D131" s="55"/>
      <c r="E131" s="109">
        <v>97</v>
      </c>
      <c r="F131" s="109">
        <v>46</v>
      </c>
      <c r="G131" s="109">
        <v>3</v>
      </c>
      <c r="H131" s="109">
        <v>12</v>
      </c>
      <c r="I131" s="109">
        <v>23</v>
      </c>
      <c r="J131" s="110">
        <v>8</v>
      </c>
      <c r="K131" s="63" t="str">
        <f t="shared" si="5"/>
        <v xml:space="preserve"> </v>
      </c>
    </row>
    <row r="132" spans="1:11" ht="18" thickBot="1">
      <c r="B132" s="245" t="s">
        <v>344</v>
      </c>
      <c r="C132" s="246"/>
      <c r="D132" s="246"/>
      <c r="E132" s="111">
        <v>97</v>
      </c>
      <c r="F132" s="111">
        <v>46</v>
      </c>
      <c r="G132" s="111">
        <v>3</v>
      </c>
      <c r="H132" s="111">
        <v>12</v>
      </c>
      <c r="I132" s="111">
        <v>23</v>
      </c>
      <c r="J132" s="112">
        <v>8</v>
      </c>
      <c r="K132" s="63" t="str">
        <f t="shared" si="5"/>
        <v xml:space="preserve"> </v>
      </c>
    </row>
    <row r="133" spans="1:11" ht="18" thickBot="1">
      <c r="B133" s="260" t="s">
        <v>342</v>
      </c>
      <c r="C133" s="261"/>
      <c r="D133" s="261"/>
      <c r="E133" s="261"/>
      <c r="F133" s="261"/>
      <c r="G133" s="261"/>
      <c r="H133" s="261"/>
      <c r="I133" s="261"/>
      <c r="J133" s="262"/>
      <c r="K133" s="63" t="str">
        <f t="shared" si="5"/>
        <v xml:space="preserve"> </v>
      </c>
    </row>
    <row r="134" spans="1:11">
      <c r="A134" s="63" t="str">
        <f>CONCATENATE(B134,$A$3)</f>
        <v>1913502005</v>
      </c>
      <c r="B134" s="20">
        <v>191350</v>
      </c>
      <c r="C134" s="73" t="s">
        <v>798</v>
      </c>
      <c r="D134" s="74" t="s">
        <v>858</v>
      </c>
      <c r="E134" s="138">
        <v>38</v>
      </c>
      <c r="F134" s="138">
        <v>17</v>
      </c>
      <c r="G134" s="138">
        <v>1</v>
      </c>
      <c r="H134" s="138">
        <v>2</v>
      </c>
      <c r="I134" s="138">
        <v>8</v>
      </c>
      <c r="J134" s="149">
        <v>6</v>
      </c>
      <c r="K134" s="63" t="str">
        <f t="shared" si="5"/>
        <v xml:space="preserve"> </v>
      </c>
    </row>
    <row r="135" spans="1:11">
      <c r="A135" s="63" t="str">
        <f>CONCATENATE(B135,$A$3)</f>
        <v>1913522005</v>
      </c>
      <c r="B135" s="16">
        <v>191352</v>
      </c>
      <c r="C135" s="68" t="s">
        <v>799</v>
      </c>
      <c r="D135" s="69" t="s">
        <v>858</v>
      </c>
      <c r="E135" s="138">
        <v>3</v>
      </c>
      <c r="F135" s="138">
        <v>0</v>
      </c>
      <c r="G135" s="138">
        <v>0</v>
      </c>
      <c r="H135" s="138">
        <v>0</v>
      </c>
      <c r="I135" s="138">
        <v>0</v>
      </c>
      <c r="J135" s="149">
        <v>0</v>
      </c>
      <c r="K135" s="63" t="str">
        <f t="shared" si="5"/>
        <v xml:space="preserve"> </v>
      </c>
    </row>
    <row r="136" spans="1:11">
      <c r="A136" s="63" t="str">
        <f>CONCATENATE(B136,$A$3)</f>
        <v>1911602005</v>
      </c>
      <c r="B136" s="16">
        <v>191160</v>
      </c>
      <c r="C136" s="68" t="s">
        <v>800</v>
      </c>
      <c r="D136" s="69" t="s">
        <v>858</v>
      </c>
      <c r="E136" s="138">
        <v>20</v>
      </c>
      <c r="F136" s="138">
        <v>11</v>
      </c>
      <c r="G136" s="138">
        <v>3</v>
      </c>
      <c r="H136" s="138">
        <v>0</v>
      </c>
      <c r="I136" s="138">
        <v>7</v>
      </c>
      <c r="J136" s="149">
        <v>1</v>
      </c>
      <c r="K136" s="63" t="str">
        <f t="shared" si="5"/>
        <v xml:space="preserve"> </v>
      </c>
    </row>
    <row r="137" spans="1:11">
      <c r="A137" s="63" t="str">
        <f>CONCATENATE(B137,$A$3)</f>
        <v>1927102005</v>
      </c>
      <c r="B137" s="16">
        <v>192710</v>
      </c>
      <c r="C137" s="68" t="s">
        <v>801</v>
      </c>
      <c r="D137" s="69" t="s">
        <v>858</v>
      </c>
      <c r="E137" s="138">
        <v>7</v>
      </c>
      <c r="F137" s="138">
        <v>3</v>
      </c>
      <c r="G137" s="138">
        <v>0</v>
      </c>
      <c r="H137" s="138">
        <v>0</v>
      </c>
      <c r="I137" s="138">
        <v>3</v>
      </c>
      <c r="J137" s="149">
        <v>0</v>
      </c>
      <c r="K137" s="63" t="str">
        <f t="shared" si="5"/>
        <v xml:space="preserve"> </v>
      </c>
    </row>
    <row r="138" spans="1:11" ht="13" thickBot="1">
      <c r="B138" s="22"/>
      <c r="C138" s="75" t="s">
        <v>409</v>
      </c>
      <c r="D138" s="55"/>
      <c r="E138" s="103">
        <v>68</v>
      </c>
      <c r="F138" s="103">
        <v>31</v>
      </c>
      <c r="G138" s="103">
        <v>4</v>
      </c>
      <c r="H138" s="103">
        <v>2</v>
      </c>
      <c r="I138" s="103">
        <v>18</v>
      </c>
      <c r="J138" s="104">
        <v>7</v>
      </c>
      <c r="K138" s="63" t="str">
        <f t="shared" si="5"/>
        <v xml:space="preserve"> </v>
      </c>
    </row>
    <row r="139" spans="1:11" ht="18" thickBot="1">
      <c r="B139" s="247" t="s">
        <v>343</v>
      </c>
      <c r="C139" s="248"/>
      <c r="D139" s="248"/>
      <c r="E139" s="107">
        <v>68</v>
      </c>
      <c r="F139" s="107">
        <v>31</v>
      </c>
      <c r="G139" s="107">
        <v>4</v>
      </c>
      <c r="H139" s="107">
        <v>2</v>
      </c>
      <c r="I139" s="107">
        <v>18</v>
      </c>
      <c r="J139" s="108">
        <v>7</v>
      </c>
      <c r="K139" s="63" t="str">
        <f t="shared" si="5"/>
        <v xml:space="preserve"> </v>
      </c>
    </row>
    <row r="140" spans="1:11" ht="18" thickBot="1">
      <c r="B140" s="257" t="s">
        <v>345</v>
      </c>
      <c r="C140" s="258"/>
      <c r="D140" s="258"/>
      <c r="E140" s="258"/>
      <c r="F140" s="258"/>
      <c r="G140" s="258"/>
      <c r="H140" s="258"/>
      <c r="I140" s="258"/>
      <c r="J140" s="259"/>
      <c r="K140" s="63" t="str">
        <f t="shared" ref="K140:K203" si="8">IFERROR((IF(E140-F140&lt;0,"(4)"," ")),"")</f>
        <v xml:space="preserve"> </v>
      </c>
    </row>
    <row r="141" spans="1:11">
      <c r="A141" s="63" t="str">
        <f>CONCATENATE(B141,$A$3)</f>
        <v>1901302005</v>
      </c>
      <c r="B141" s="18">
        <v>190130</v>
      </c>
      <c r="C141" s="77" t="s">
        <v>802</v>
      </c>
      <c r="D141" s="78" t="s">
        <v>858</v>
      </c>
      <c r="E141" s="23">
        <v>11</v>
      </c>
      <c r="F141" s="23">
        <v>6</v>
      </c>
      <c r="G141" s="23">
        <v>0</v>
      </c>
      <c r="H141" s="23">
        <v>0</v>
      </c>
      <c r="I141" s="23">
        <v>3</v>
      </c>
      <c r="J141" s="150">
        <v>3</v>
      </c>
      <c r="K141" s="63" t="str">
        <f t="shared" si="8"/>
        <v xml:space="preserve"> </v>
      </c>
    </row>
    <row r="142" spans="1:11">
      <c r="A142" s="63" t="str">
        <f>CONCATENATE(B142,$A$3)</f>
        <v>1911802005</v>
      </c>
      <c r="B142" s="17">
        <v>191180</v>
      </c>
      <c r="C142" s="91" t="s">
        <v>804</v>
      </c>
      <c r="D142" s="70" t="s">
        <v>858</v>
      </c>
      <c r="E142" s="23">
        <v>49</v>
      </c>
      <c r="F142" s="23">
        <v>13</v>
      </c>
      <c r="G142" s="23">
        <v>1</v>
      </c>
      <c r="H142" s="23">
        <v>0</v>
      </c>
      <c r="I142" s="23">
        <v>6</v>
      </c>
      <c r="J142" s="150">
        <v>6</v>
      </c>
      <c r="K142" s="63" t="str">
        <f t="shared" si="8"/>
        <v xml:space="preserve"> </v>
      </c>
    </row>
    <row r="143" spans="1:11">
      <c r="A143" s="63" t="str">
        <f>CONCATENATE(B143,$A$3)</f>
        <v>1912052005</v>
      </c>
      <c r="B143" s="17">
        <v>191205</v>
      </c>
      <c r="C143" s="91" t="s">
        <v>805</v>
      </c>
      <c r="D143" s="70" t="s">
        <v>858</v>
      </c>
      <c r="E143" s="23">
        <v>38</v>
      </c>
      <c r="F143" s="23">
        <v>17</v>
      </c>
      <c r="G143" s="23">
        <v>2</v>
      </c>
      <c r="H143" s="23">
        <v>1</v>
      </c>
      <c r="I143" s="23">
        <v>8</v>
      </c>
      <c r="J143" s="150">
        <v>6</v>
      </c>
      <c r="K143" s="63" t="str">
        <f t="shared" si="8"/>
        <v xml:space="preserve"> </v>
      </c>
    </row>
    <row r="144" spans="1:11">
      <c r="A144" s="63" t="str">
        <f>CONCATENATE(B144,$A$3)</f>
        <v>1915822005</v>
      </c>
      <c r="B144" s="17">
        <v>191582</v>
      </c>
      <c r="C144" s="91" t="s">
        <v>807</v>
      </c>
      <c r="D144" s="70" t="s">
        <v>858</v>
      </c>
      <c r="E144" s="23">
        <v>15</v>
      </c>
      <c r="F144" s="23">
        <v>4</v>
      </c>
      <c r="G144" s="23">
        <v>0</v>
      </c>
      <c r="H144" s="23">
        <v>0</v>
      </c>
      <c r="I144" s="23">
        <v>1</v>
      </c>
      <c r="J144" s="150">
        <v>3</v>
      </c>
      <c r="K144" s="63" t="str">
        <f t="shared" si="8"/>
        <v xml:space="preserve"> </v>
      </c>
    </row>
    <row r="145" spans="1:11">
      <c r="A145" s="63" t="str">
        <f>CONCATENATE(B145,$A$3)</f>
        <v>1928102005</v>
      </c>
      <c r="B145" s="17">
        <v>192810</v>
      </c>
      <c r="C145" s="91" t="s">
        <v>808</v>
      </c>
      <c r="D145" s="70" t="s">
        <v>858</v>
      </c>
      <c r="E145" s="23">
        <v>12</v>
      </c>
      <c r="F145" s="23">
        <v>3</v>
      </c>
      <c r="G145" s="23">
        <v>0</v>
      </c>
      <c r="H145" s="23">
        <v>0</v>
      </c>
      <c r="I145" s="23">
        <v>1</v>
      </c>
      <c r="J145" s="150">
        <v>2</v>
      </c>
      <c r="K145" s="63" t="str">
        <f t="shared" si="8"/>
        <v xml:space="preserve"> </v>
      </c>
    </row>
    <row r="146" spans="1:11" ht="13" thickBot="1">
      <c r="B146" s="22"/>
      <c r="C146" s="79" t="s">
        <v>410</v>
      </c>
      <c r="D146" s="55"/>
      <c r="E146" s="33">
        <v>125</v>
      </c>
      <c r="F146" s="33">
        <v>43</v>
      </c>
      <c r="G146" s="33">
        <v>3</v>
      </c>
      <c r="H146" s="33">
        <v>1</v>
      </c>
      <c r="I146" s="33">
        <v>19</v>
      </c>
      <c r="J146" s="34">
        <v>20</v>
      </c>
      <c r="K146" s="63" t="str">
        <f t="shared" si="8"/>
        <v xml:space="preserve"> </v>
      </c>
    </row>
    <row r="147" spans="1:11">
      <c r="A147" s="63" t="str">
        <f>CONCATENATE(B147,$A$3)</f>
        <v>1911722005</v>
      </c>
      <c r="B147" s="18">
        <v>191172</v>
      </c>
      <c r="C147" s="77" t="s">
        <v>803</v>
      </c>
      <c r="D147" s="78" t="s">
        <v>863</v>
      </c>
      <c r="E147" s="23">
        <v>15</v>
      </c>
      <c r="F147" s="23">
        <v>12</v>
      </c>
      <c r="G147" s="23">
        <v>1</v>
      </c>
      <c r="H147" s="23">
        <v>1</v>
      </c>
      <c r="I147" s="23">
        <v>7</v>
      </c>
      <c r="J147" s="150">
        <v>3</v>
      </c>
      <c r="K147" s="63" t="str">
        <f t="shared" si="8"/>
        <v xml:space="preserve"> </v>
      </c>
    </row>
    <row r="148" spans="1:11">
      <c r="A148" s="63" t="str">
        <f>CONCATENATE(B148,$A$3)</f>
        <v>1901332005</v>
      </c>
      <c r="B148" s="17">
        <v>190133</v>
      </c>
      <c r="C148" s="91" t="s">
        <v>806</v>
      </c>
      <c r="D148" s="70" t="s">
        <v>863</v>
      </c>
      <c r="E148" s="23">
        <v>12</v>
      </c>
      <c r="F148" s="23">
        <v>7</v>
      </c>
      <c r="G148" s="23">
        <v>2</v>
      </c>
      <c r="H148" s="23">
        <v>0</v>
      </c>
      <c r="I148" s="23">
        <v>5</v>
      </c>
      <c r="J148" s="150">
        <v>0</v>
      </c>
      <c r="K148" s="63" t="str">
        <f t="shared" si="8"/>
        <v xml:space="preserve"> </v>
      </c>
    </row>
    <row r="149" spans="1:11" ht="13" thickBot="1">
      <c r="B149" s="22"/>
      <c r="C149" s="79" t="s">
        <v>393</v>
      </c>
      <c r="D149" s="55"/>
      <c r="E149" s="109">
        <v>27</v>
      </c>
      <c r="F149" s="109">
        <v>19</v>
      </c>
      <c r="G149" s="109">
        <v>3</v>
      </c>
      <c r="H149" s="109">
        <v>1</v>
      </c>
      <c r="I149" s="109">
        <v>12</v>
      </c>
      <c r="J149" s="110">
        <v>3</v>
      </c>
      <c r="K149" s="63" t="str">
        <f t="shared" si="8"/>
        <v xml:space="preserve"> </v>
      </c>
    </row>
    <row r="150" spans="1:11" ht="18" thickBot="1">
      <c r="B150" s="245" t="s">
        <v>392</v>
      </c>
      <c r="C150" s="246"/>
      <c r="D150" s="246"/>
      <c r="E150" s="111">
        <v>152</v>
      </c>
      <c r="F150" s="111">
        <v>62</v>
      </c>
      <c r="G150" s="111">
        <v>6</v>
      </c>
      <c r="H150" s="111">
        <v>2</v>
      </c>
      <c r="I150" s="111">
        <v>31</v>
      </c>
      <c r="J150" s="112">
        <v>23</v>
      </c>
      <c r="K150" s="63" t="str">
        <f t="shared" si="8"/>
        <v xml:space="preserve"> </v>
      </c>
    </row>
    <row r="151" spans="1:11" ht="18" thickBot="1">
      <c r="B151" s="264" t="s">
        <v>346</v>
      </c>
      <c r="C151" s="265"/>
      <c r="D151" s="265"/>
      <c r="E151" s="265"/>
      <c r="F151" s="265"/>
      <c r="G151" s="265"/>
      <c r="H151" s="265"/>
      <c r="I151" s="265"/>
      <c r="J151" s="266"/>
      <c r="K151" s="63" t="str">
        <f t="shared" si="8"/>
        <v xml:space="preserve"> </v>
      </c>
    </row>
    <row r="152" spans="1:11">
      <c r="A152" s="63" t="str">
        <f>CONCATENATE(B152,$A$3)</f>
        <v>1909002005</v>
      </c>
      <c r="B152" s="20">
        <v>190900</v>
      </c>
      <c r="C152" s="73" t="s">
        <v>809</v>
      </c>
      <c r="D152" s="74" t="s">
        <v>858</v>
      </c>
      <c r="E152" s="138">
        <v>43</v>
      </c>
      <c r="F152" s="138">
        <v>12</v>
      </c>
      <c r="G152" s="138">
        <v>0</v>
      </c>
      <c r="H152" s="138">
        <v>0</v>
      </c>
      <c r="I152" s="138">
        <v>4</v>
      </c>
      <c r="J152" s="149">
        <v>8</v>
      </c>
      <c r="K152" s="63" t="str">
        <f t="shared" si="8"/>
        <v xml:space="preserve"> </v>
      </c>
    </row>
    <row r="153" spans="1:11">
      <c r="A153" s="63" t="str">
        <f>CONCATENATE(B153,$A$3)</f>
        <v>1918452005</v>
      </c>
      <c r="B153" s="16">
        <v>191845</v>
      </c>
      <c r="C153" s="68" t="s">
        <v>811</v>
      </c>
      <c r="D153" s="69" t="s">
        <v>858</v>
      </c>
      <c r="E153" s="138">
        <v>23</v>
      </c>
      <c r="F153" s="138">
        <v>11</v>
      </c>
      <c r="G153" s="138">
        <v>0</v>
      </c>
      <c r="H153" s="138">
        <v>1</v>
      </c>
      <c r="I153" s="138">
        <v>8</v>
      </c>
      <c r="J153" s="149">
        <v>2</v>
      </c>
      <c r="K153" s="63" t="str">
        <f t="shared" si="8"/>
        <v xml:space="preserve"> </v>
      </c>
    </row>
    <row r="154" spans="1:11">
      <c r="A154" s="63" t="str">
        <f>CONCATENATE(B154,$A$3)</f>
        <v>1929002005</v>
      </c>
      <c r="B154" s="16">
        <v>192900</v>
      </c>
      <c r="C154" s="68" t="s">
        <v>812</v>
      </c>
      <c r="D154" s="69" t="s">
        <v>858</v>
      </c>
      <c r="E154" s="138">
        <v>95</v>
      </c>
      <c r="F154" s="138">
        <v>46</v>
      </c>
      <c r="G154" s="138">
        <v>3</v>
      </c>
      <c r="H154" s="138">
        <v>8</v>
      </c>
      <c r="I154" s="138">
        <v>22</v>
      </c>
      <c r="J154" s="149">
        <v>13</v>
      </c>
      <c r="K154" s="63" t="str">
        <f t="shared" si="8"/>
        <v xml:space="preserve"> </v>
      </c>
    </row>
    <row r="155" spans="1:11" ht="13" thickBot="1">
      <c r="B155" s="26"/>
      <c r="C155" s="80" t="s">
        <v>411</v>
      </c>
      <c r="D155" s="57"/>
      <c r="E155" s="103">
        <v>161</v>
      </c>
      <c r="F155" s="103">
        <v>69</v>
      </c>
      <c r="G155" s="103">
        <v>3</v>
      </c>
      <c r="H155" s="103">
        <v>9</v>
      </c>
      <c r="I155" s="103">
        <v>34</v>
      </c>
      <c r="J155" s="104">
        <v>23</v>
      </c>
      <c r="K155" s="63" t="str">
        <f t="shared" si="8"/>
        <v xml:space="preserve"> </v>
      </c>
    </row>
    <row r="156" spans="1:11">
      <c r="A156" s="63" t="str">
        <f>CONCATENATE(B156,$A$3)</f>
        <v>1909032005</v>
      </c>
      <c r="B156" s="20">
        <v>190903</v>
      </c>
      <c r="C156" s="73" t="s">
        <v>810</v>
      </c>
      <c r="D156" s="74" t="s">
        <v>863</v>
      </c>
      <c r="E156" s="138">
        <v>14</v>
      </c>
      <c r="F156" s="138">
        <v>7</v>
      </c>
      <c r="G156" s="138">
        <v>2</v>
      </c>
      <c r="H156" s="138">
        <v>0</v>
      </c>
      <c r="I156" s="138">
        <v>5</v>
      </c>
      <c r="J156" s="149">
        <v>0</v>
      </c>
      <c r="K156" s="63" t="str">
        <f t="shared" si="8"/>
        <v xml:space="preserve"> </v>
      </c>
    </row>
    <row r="157" spans="1:11" ht="13" thickBot="1">
      <c r="B157" s="22"/>
      <c r="C157" s="75" t="s">
        <v>412</v>
      </c>
      <c r="D157" s="55"/>
      <c r="E157" s="103">
        <v>14</v>
      </c>
      <c r="F157" s="103">
        <v>7</v>
      </c>
      <c r="G157" s="103">
        <v>2</v>
      </c>
      <c r="H157" s="103">
        <v>0</v>
      </c>
      <c r="I157" s="103">
        <v>5</v>
      </c>
      <c r="J157" s="104">
        <v>0</v>
      </c>
      <c r="K157" s="63" t="str">
        <f t="shared" si="8"/>
        <v xml:space="preserve"> </v>
      </c>
    </row>
    <row r="158" spans="1:11" ht="18" thickBot="1">
      <c r="B158" s="247" t="s">
        <v>394</v>
      </c>
      <c r="C158" s="248"/>
      <c r="D158" s="248"/>
      <c r="E158" s="107">
        <v>175</v>
      </c>
      <c r="F158" s="107">
        <v>76</v>
      </c>
      <c r="G158" s="107">
        <v>5</v>
      </c>
      <c r="H158" s="107">
        <v>9</v>
      </c>
      <c r="I158" s="107">
        <v>39</v>
      </c>
      <c r="J158" s="108">
        <v>23</v>
      </c>
      <c r="K158" s="63" t="str">
        <f t="shared" si="8"/>
        <v xml:space="preserve"> </v>
      </c>
    </row>
    <row r="159" spans="1:11" ht="18" thickBot="1">
      <c r="B159" s="257" t="s">
        <v>347</v>
      </c>
      <c r="C159" s="258"/>
      <c r="D159" s="258"/>
      <c r="E159" s="258"/>
      <c r="F159" s="258"/>
      <c r="G159" s="258"/>
      <c r="H159" s="258"/>
      <c r="I159" s="258"/>
      <c r="J159" s="259"/>
      <c r="K159" s="63" t="str">
        <f t="shared" si="8"/>
        <v xml:space="preserve"> </v>
      </c>
    </row>
    <row r="160" spans="1:11">
      <c r="A160" s="63" t="str">
        <f>CONCATENATE(B160,$A$3)</f>
        <v>1916052005</v>
      </c>
      <c r="B160" s="18">
        <v>191605</v>
      </c>
      <c r="C160" s="77" t="s">
        <v>814</v>
      </c>
      <c r="D160" s="78" t="s">
        <v>858</v>
      </c>
      <c r="E160" s="23">
        <v>49</v>
      </c>
      <c r="F160" s="23">
        <v>13</v>
      </c>
      <c r="G160" s="23">
        <v>0</v>
      </c>
      <c r="H160" s="23">
        <v>2</v>
      </c>
      <c r="I160" s="23">
        <v>6</v>
      </c>
      <c r="J160" s="150">
        <v>5</v>
      </c>
      <c r="K160" s="63" t="str">
        <f t="shared" si="8"/>
        <v xml:space="preserve"> </v>
      </c>
    </row>
    <row r="161" spans="1:11">
      <c r="A161" s="63" t="str">
        <f>CONCATENATE(B161,$A$3)</f>
        <v>1916752005</v>
      </c>
      <c r="B161" s="17">
        <v>191675</v>
      </c>
      <c r="C161" s="91" t="s">
        <v>815</v>
      </c>
      <c r="D161" s="70" t="s">
        <v>858</v>
      </c>
      <c r="E161" s="23">
        <v>86</v>
      </c>
      <c r="F161" s="23">
        <v>26</v>
      </c>
      <c r="G161" s="23">
        <v>0</v>
      </c>
      <c r="H161" s="23">
        <v>2</v>
      </c>
      <c r="I161" s="23">
        <v>12</v>
      </c>
      <c r="J161" s="150">
        <v>12</v>
      </c>
      <c r="K161" s="63" t="str">
        <f t="shared" si="8"/>
        <v xml:space="preserve"> </v>
      </c>
    </row>
    <row r="162" spans="1:11">
      <c r="A162" s="63" t="str">
        <f>CONCATENATE(B162,$A$3)</f>
        <v>1927952005</v>
      </c>
      <c r="B162" s="17">
        <v>192795</v>
      </c>
      <c r="C162" s="91" t="s">
        <v>816</v>
      </c>
      <c r="D162" s="70" t="s">
        <v>858</v>
      </c>
      <c r="E162" s="23">
        <v>78</v>
      </c>
      <c r="F162" s="23">
        <v>27</v>
      </c>
      <c r="G162" s="23">
        <v>1</v>
      </c>
      <c r="H162" s="23">
        <v>5</v>
      </c>
      <c r="I162" s="23">
        <v>13</v>
      </c>
      <c r="J162" s="150">
        <v>8</v>
      </c>
      <c r="K162" s="63" t="str">
        <f t="shared" si="8"/>
        <v xml:space="preserve"> </v>
      </c>
    </row>
    <row r="163" spans="1:11">
      <c r="A163" s="63" t="str">
        <f>CONCATENATE(B163,$A$3)</f>
        <v>1923352005</v>
      </c>
      <c r="B163" s="17">
        <v>192335</v>
      </c>
      <c r="C163" s="91" t="s">
        <v>817</v>
      </c>
      <c r="D163" s="70" t="s">
        <v>858</v>
      </c>
      <c r="E163" s="23">
        <v>8</v>
      </c>
      <c r="F163" s="23">
        <v>2</v>
      </c>
      <c r="G163" s="23">
        <v>0</v>
      </c>
      <c r="H163" s="23">
        <v>0</v>
      </c>
      <c r="I163" s="23">
        <v>0</v>
      </c>
      <c r="J163" s="150">
        <v>2</v>
      </c>
      <c r="K163" s="63" t="str">
        <f t="shared" si="8"/>
        <v xml:space="preserve"> </v>
      </c>
    </row>
    <row r="164" spans="1:11">
      <c r="A164" s="63" t="str">
        <f>CONCATENATE(B164,$A$3)</f>
        <v>1916102005</v>
      </c>
      <c r="B164" s="17">
        <v>191610</v>
      </c>
      <c r="C164" s="91" t="s">
        <v>818</v>
      </c>
      <c r="D164" s="70" t="s">
        <v>858</v>
      </c>
      <c r="E164" s="23">
        <v>19</v>
      </c>
      <c r="F164" s="23">
        <v>7</v>
      </c>
      <c r="G164" s="23">
        <v>0</v>
      </c>
      <c r="H164" s="23">
        <v>1</v>
      </c>
      <c r="I164" s="23">
        <v>5</v>
      </c>
      <c r="J164" s="150">
        <v>1</v>
      </c>
      <c r="K164" s="63" t="str">
        <f t="shared" si="8"/>
        <v xml:space="preserve"> </v>
      </c>
    </row>
    <row r="165" spans="1:11" ht="13" thickBot="1">
      <c r="B165" s="22"/>
      <c r="C165" s="79" t="s">
        <v>413</v>
      </c>
      <c r="D165" s="55"/>
      <c r="E165" s="33">
        <v>240</v>
      </c>
      <c r="F165" s="33">
        <v>75</v>
      </c>
      <c r="G165" s="33">
        <v>1</v>
      </c>
      <c r="H165" s="33">
        <v>10</v>
      </c>
      <c r="I165" s="33">
        <v>36</v>
      </c>
      <c r="J165" s="34">
        <v>28</v>
      </c>
      <c r="K165" s="63" t="str">
        <f t="shared" si="8"/>
        <v xml:space="preserve"> </v>
      </c>
    </row>
    <row r="166" spans="1:11">
      <c r="A166" s="63" t="str">
        <f>CONCATENATE(B166,$A$3)</f>
        <v>1910592005</v>
      </c>
      <c r="B166" s="18">
        <v>191059</v>
      </c>
      <c r="C166" s="77" t="s">
        <v>813</v>
      </c>
      <c r="D166" s="78" t="s">
        <v>863</v>
      </c>
      <c r="E166" s="23">
        <v>18</v>
      </c>
      <c r="F166" s="23">
        <v>10</v>
      </c>
      <c r="G166" s="23">
        <v>0</v>
      </c>
      <c r="H166" s="23">
        <v>7</v>
      </c>
      <c r="I166" s="23">
        <v>1</v>
      </c>
      <c r="J166" s="150">
        <v>2</v>
      </c>
      <c r="K166" s="63" t="str">
        <f t="shared" si="8"/>
        <v xml:space="preserve"> </v>
      </c>
    </row>
    <row r="167" spans="1:11" ht="13" thickBot="1">
      <c r="B167" s="22"/>
      <c r="C167" s="79" t="s">
        <v>414</v>
      </c>
      <c r="D167" s="55"/>
      <c r="E167" s="109">
        <v>18</v>
      </c>
      <c r="F167" s="109">
        <v>10</v>
      </c>
      <c r="G167" s="109">
        <v>0</v>
      </c>
      <c r="H167" s="109">
        <v>7</v>
      </c>
      <c r="I167" s="109">
        <v>1</v>
      </c>
      <c r="J167" s="110">
        <v>2</v>
      </c>
      <c r="K167" s="63" t="str">
        <f t="shared" si="8"/>
        <v xml:space="preserve"> </v>
      </c>
    </row>
    <row r="168" spans="1:11" ht="18" thickBot="1">
      <c r="B168" s="245" t="s">
        <v>395</v>
      </c>
      <c r="C168" s="246"/>
      <c r="D168" s="246"/>
      <c r="E168" s="111">
        <v>258</v>
      </c>
      <c r="F168" s="111">
        <v>85</v>
      </c>
      <c r="G168" s="111">
        <v>1</v>
      </c>
      <c r="H168" s="111">
        <v>17</v>
      </c>
      <c r="I168" s="111">
        <v>37</v>
      </c>
      <c r="J168" s="112">
        <v>30</v>
      </c>
      <c r="K168" s="63" t="str">
        <f t="shared" si="8"/>
        <v xml:space="preserve"> </v>
      </c>
    </row>
    <row r="169" spans="1:11" ht="18" thickBot="1">
      <c r="B169" s="260" t="s">
        <v>348</v>
      </c>
      <c r="C169" s="261"/>
      <c r="D169" s="261"/>
      <c r="E169" s="261"/>
      <c r="F169" s="261"/>
      <c r="G169" s="261"/>
      <c r="H169" s="261"/>
      <c r="I169" s="261"/>
      <c r="J169" s="262"/>
      <c r="K169" s="63" t="str">
        <f t="shared" si="8"/>
        <v xml:space="preserve"> </v>
      </c>
    </row>
    <row r="170" spans="1:11">
      <c r="A170" s="63" t="str">
        <f t="shared" ref="A170:A187" si="9">CONCATENATE(B170,$A$3)</f>
        <v>1901882005</v>
      </c>
      <c r="B170" s="20">
        <v>190188</v>
      </c>
      <c r="C170" s="73" t="s">
        <v>819</v>
      </c>
      <c r="D170" s="74" t="s">
        <v>858</v>
      </c>
      <c r="E170" s="138">
        <v>4</v>
      </c>
      <c r="F170" s="138">
        <v>0</v>
      </c>
      <c r="G170" s="138">
        <v>0</v>
      </c>
      <c r="H170" s="138">
        <v>0</v>
      </c>
      <c r="I170" s="138">
        <v>0</v>
      </c>
      <c r="J170" s="149">
        <v>0</v>
      </c>
      <c r="K170" s="63" t="str">
        <f t="shared" si="8"/>
        <v xml:space="preserve"> </v>
      </c>
    </row>
    <row r="171" spans="1:11" s="63" customFormat="1">
      <c r="A171" s="63" t="str">
        <f t="shared" si="9"/>
        <v>1901852005</v>
      </c>
      <c r="B171" s="227">
        <v>190185</v>
      </c>
      <c r="C171" s="228" t="s">
        <v>114</v>
      </c>
      <c r="D171" s="229"/>
      <c r="E171" s="138">
        <v>10</v>
      </c>
      <c r="F171" s="138">
        <v>0</v>
      </c>
      <c r="G171" s="138">
        <v>0</v>
      </c>
      <c r="H171" s="138">
        <v>0</v>
      </c>
      <c r="I171" s="138">
        <v>0</v>
      </c>
      <c r="J171" s="149">
        <v>0</v>
      </c>
      <c r="K171" s="63" t="str">
        <f t="shared" si="8"/>
        <v xml:space="preserve"> </v>
      </c>
    </row>
    <row r="172" spans="1:11">
      <c r="A172" s="63" t="str">
        <f t="shared" si="9"/>
        <v>1901792005</v>
      </c>
      <c r="B172" s="16">
        <v>190179</v>
      </c>
      <c r="C172" s="68" t="s">
        <v>821</v>
      </c>
      <c r="D172" s="69" t="s">
        <v>858</v>
      </c>
      <c r="E172" s="138">
        <v>262</v>
      </c>
      <c r="F172" s="138">
        <v>227</v>
      </c>
      <c r="G172" s="138">
        <v>38</v>
      </c>
      <c r="H172" s="138">
        <v>28</v>
      </c>
      <c r="I172" s="138">
        <v>156</v>
      </c>
      <c r="J172" s="149">
        <v>5</v>
      </c>
      <c r="K172" s="63" t="str">
        <f t="shared" si="8"/>
        <v xml:space="preserve"> </v>
      </c>
    </row>
    <row r="173" spans="1:11">
      <c r="A173" s="63" t="str">
        <f t="shared" si="9"/>
        <v>1901822005</v>
      </c>
      <c r="B173" s="16">
        <v>190182</v>
      </c>
      <c r="C173" s="68" t="s">
        <v>822</v>
      </c>
      <c r="D173" s="69" t="s">
        <v>858</v>
      </c>
      <c r="E173" s="138">
        <v>138</v>
      </c>
      <c r="F173" s="138">
        <v>29</v>
      </c>
      <c r="G173" s="138">
        <v>0</v>
      </c>
      <c r="H173" s="138">
        <v>1</v>
      </c>
      <c r="I173" s="138">
        <v>16</v>
      </c>
      <c r="J173" s="149">
        <v>12</v>
      </c>
      <c r="K173" s="63" t="str">
        <f t="shared" si="8"/>
        <v xml:space="preserve"> </v>
      </c>
    </row>
    <row r="174" spans="1:11">
      <c r="A174" s="63" t="str">
        <f t="shared" si="9"/>
        <v>1901832005</v>
      </c>
      <c r="B174" s="16">
        <v>190183</v>
      </c>
      <c r="C174" s="68" t="s">
        <v>825</v>
      </c>
      <c r="D174" s="69" t="s">
        <v>858</v>
      </c>
      <c r="E174" s="138">
        <v>197</v>
      </c>
      <c r="F174" s="138">
        <v>73</v>
      </c>
      <c r="G174" s="138">
        <v>4</v>
      </c>
      <c r="H174" s="138">
        <v>14</v>
      </c>
      <c r="I174" s="138">
        <v>40</v>
      </c>
      <c r="J174" s="149">
        <v>15</v>
      </c>
      <c r="K174" s="63" t="str">
        <f t="shared" si="8"/>
        <v xml:space="preserve"> </v>
      </c>
    </row>
    <row r="175" spans="1:11">
      <c r="A175" s="63" t="str">
        <f t="shared" si="9"/>
        <v>1901902005</v>
      </c>
      <c r="B175" s="16">
        <v>190190</v>
      </c>
      <c r="C175" s="49" t="s">
        <v>128</v>
      </c>
      <c r="D175" s="69" t="s">
        <v>858</v>
      </c>
      <c r="E175" s="138">
        <v>93</v>
      </c>
      <c r="F175" s="138">
        <v>13</v>
      </c>
      <c r="G175" s="138">
        <v>0</v>
      </c>
      <c r="H175" s="138">
        <v>0</v>
      </c>
      <c r="I175" s="138">
        <v>4</v>
      </c>
      <c r="J175" s="149">
        <v>9</v>
      </c>
      <c r="K175" s="63" t="str">
        <f t="shared" si="8"/>
        <v xml:space="preserve"> </v>
      </c>
    </row>
    <row r="176" spans="1:11">
      <c r="A176" s="63" t="str">
        <f t="shared" si="9"/>
        <v>1902052005</v>
      </c>
      <c r="B176" s="16">
        <v>190205</v>
      </c>
      <c r="C176" s="68" t="s">
        <v>799</v>
      </c>
      <c r="D176" s="69" t="s">
        <v>858</v>
      </c>
      <c r="E176" s="138">
        <v>183</v>
      </c>
      <c r="F176" s="138">
        <v>71</v>
      </c>
      <c r="G176" s="138">
        <v>5</v>
      </c>
      <c r="H176" s="138">
        <v>11</v>
      </c>
      <c r="I176" s="138">
        <v>50</v>
      </c>
      <c r="J176" s="149">
        <v>5</v>
      </c>
      <c r="K176" s="63" t="str">
        <f t="shared" si="8"/>
        <v xml:space="preserve"> </v>
      </c>
    </row>
    <row r="177" spans="1:11">
      <c r="A177" s="63" t="str">
        <f t="shared" si="9"/>
        <v>1902262005</v>
      </c>
      <c r="B177" s="16">
        <v>190226</v>
      </c>
      <c r="C177" s="49" t="s">
        <v>131</v>
      </c>
      <c r="D177" s="69" t="s">
        <v>858</v>
      </c>
      <c r="E177" s="138">
        <v>12</v>
      </c>
      <c r="F177" s="138">
        <v>4</v>
      </c>
      <c r="G177" s="138">
        <v>0</v>
      </c>
      <c r="H177" s="138">
        <v>0</v>
      </c>
      <c r="I177" s="138">
        <v>4</v>
      </c>
      <c r="J177" s="149">
        <v>0</v>
      </c>
      <c r="K177" s="63" t="str">
        <f t="shared" si="8"/>
        <v xml:space="preserve"> </v>
      </c>
    </row>
    <row r="178" spans="1:11">
      <c r="A178" s="63" t="str">
        <f t="shared" si="9"/>
        <v>1902082005</v>
      </c>
      <c r="B178" s="16">
        <v>190208</v>
      </c>
      <c r="C178" s="68" t="s">
        <v>832</v>
      </c>
      <c r="D178" s="69" t="s">
        <v>858</v>
      </c>
      <c r="E178" s="138">
        <v>170</v>
      </c>
      <c r="F178" s="138">
        <v>31</v>
      </c>
      <c r="G178" s="138">
        <v>0</v>
      </c>
      <c r="H178" s="138">
        <v>2</v>
      </c>
      <c r="I178" s="138">
        <v>8</v>
      </c>
      <c r="J178" s="149">
        <v>21</v>
      </c>
      <c r="K178" s="63" t="str">
        <f t="shared" si="8"/>
        <v xml:space="preserve"> </v>
      </c>
    </row>
    <row r="179" spans="1:11">
      <c r="A179" s="63" t="str">
        <f t="shared" si="9"/>
        <v>1902102005</v>
      </c>
      <c r="B179" s="16">
        <v>190210</v>
      </c>
      <c r="C179" s="68" t="s">
        <v>834</v>
      </c>
      <c r="D179" s="69" t="s">
        <v>858</v>
      </c>
      <c r="E179" s="138">
        <v>106</v>
      </c>
      <c r="F179" s="138">
        <v>22</v>
      </c>
      <c r="G179" s="138">
        <v>0</v>
      </c>
      <c r="H179" s="138">
        <v>1</v>
      </c>
      <c r="I179" s="138">
        <v>9</v>
      </c>
      <c r="J179" s="149">
        <v>12</v>
      </c>
      <c r="K179" s="63" t="str">
        <f t="shared" si="8"/>
        <v xml:space="preserve"> </v>
      </c>
    </row>
    <row r="180" spans="1:11">
      <c r="A180" s="63" t="str">
        <f t="shared" si="9"/>
        <v>1902152005</v>
      </c>
      <c r="B180" s="16">
        <v>190215</v>
      </c>
      <c r="C180" s="68" t="s">
        <v>838</v>
      </c>
      <c r="D180" s="69" t="s">
        <v>858</v>
      </c>
      <c r="E180" s="138">
        <v>154</v>
      </c>
      <c r="F180" s="138">
        <v>73</v>
      </c>
      <c r="G180" s="138">
        <v>13</v>
      </c>
      <c r="H180" s="138">
        <v>11</v>
      </c>
      <c r="I180" s="138">
        <v>41</v>
      </c>
      <c r="J180" s="149">
        <v>8</v>
      </c>
      <c r="K180" s="63" t="str">
        <f t="shared" si="8"/>
        <v xml:space="preserve"> </v>
      </c>
    </row>
    <row r="181" spans="1:11">
      <c r="A181" s="63" t="str">
        <f t="shared" si="9"/>
        <v>1902172005</v>
      </c>
      <c r="B181" s="16">
        <v>190217</v>
      </c>
      <c r="C181" s="68" t="s">
        <v>840</v>
      </c>
      <c r="D181" s="69" t="s">
        <v>858</v>
      </c>
      <c r="E181" s="138">
        <v>32</v>
      </c>
      <c r="F181" s="138">
        <v>1</v>
      </c>
      <c r="G181" s="138">
        <v>0</v>
      </c>
      <c r="H181" s="138">
        <v>0</v>
      </c>
      <c r="I181" s="138">
        <v>0</v>
      </c>
      <c r="J181" s="149">
        <v>1</v>
      </c>
      <c r="K181" s="63" t="str">
        <f t="shared" si="8"/>
        <v xml:space="preserve"> </v>
      </c>
    </row>
    <row r="182" spans="1:11">
      <c r="A182" s="63" t="str">
        <f t="shared" si="9"/>
        <v>1930602005</v>
      </c>
      <c r="B182" s="16">
        <v>193060</v>
      </c>
      <c r="C182" s="68" t="s">
        <v>841</v>
      </c>
      <c r="D182" s="69" t="s">
        <v>858</v>
      </c>
      <c r="E182" s="138">
        <v>84</v>
      </c>
      <c r="F182" s="138">
        <v>22</v>
      </c>
      <c r="G182" s="138">
        <v>0</v>
      </c>
      <c r="H182" s="138">
        <v>1</v>
      </c>
      <c r="I182" s="138">
        <v>9</v>
      </c>
      <c r="J182" s="149">
        <v>12</v>
      </c>
      <c r="K182" s="63" t="str">
        <f t="shared" si="8"/>
        <v xml:space="preserve"> </v>
      </c>
    </row>
    <row r="183" spans="1:11">
      <c r="A183" s="63" t="str">
        <f t="shared" si="9"/>
        <v>1902222005</v>
      </c>
      <c r="B183" s="16">
        <v>190222</v>
      </c>
      <c r="C183" s="68" t="s">
        <v>844</v>
      </c>
      <c r="D183" s="69" t="s">
        <v>858</v>
      </c>
      <c r="E183" s="138">
        <v>136</v>
      </c>
      <c r="F183" s="138">
        <v>34</v>
      </c>
      <c r="G183" s="138">
        <v>0</v>
      </c>
      <c r="H183" s="138">
        <v>1</v>
      </c>
      <c r="I183" s="138">
        <v>20</v>
      </c>
      <c r="J183" s="149">
        <v>13</v>
      </c>
      <c r="K183" s="63" t="str">
        <f t="shared" si="8"/>
        <v xml:space="preserve"> </v>
      </c>
    </row>
    <row r="184" spans="1:11">
      <c r="A184" s="63" t="str">
        <f t="shared" si="9"/>
        <v>1902402005</v>
      </c>
      <c r="B184" s="16">
        <v>190240</v>
      </c>
      <c r="C184" s="68" t="s">
        <v>847</v>
      </c>
      <c r="D184" s="69" t="s">
        <v>858</v>
      </c>
      <c r="E184" s="138">
        <v>153</v>
      </c>
      <c r="F184" s="138">
        <v>58</v>
      </c>
      <c r="G184" s="138">
        <v>0</v>
      </c>
      <c r="H184" s="138">
        <v>4</v>
      </c>
      <c r="I184" s="138">
        <v>26</v>
      </c>
      <c r="J184" s="149">
        <v>28</v>
      </c>
      <c r="K184" s="63" t="str">
        <f t="shared" si="8"/>
        <v xml:space="preserve"> </v>
      </c>
    </row>
    <row r="185" spans="1:11">
      <c r="A185" s="63" t="str">
        <f t="shared" si="9"/>
        <v>1902422005</v>
      </c>
      <c r="B185" s="16">
        <v>190242</v>
      </c>
      <c r="C185" s="68" t="s">
        <v>851</v>
      </c>
      <c r="D185" s="69" t="s">
        <v>858</v>
      </c>
      <c r="E185" s="138">
        <v>204</v>
      </c>
      <c r="F185" s="138">
        <v>74</v>
      </c>
      <c r="G185" s="138">
        <v>5</v>
      </c>
      <c r="H185" s="138">
        <v>13</v>
      </c>
      <c r="I185" s="138">
        <v>40</v>
      </c>
      <c r="J185" s="149">
        <v>16</v>
      </c>
      <c r="K185" s="63" t="str">
        <f t="shared" si="8"/>
        <v xml:space="preserve"> </v>
      </c>
    </row>
    <row r="186" spans="1:11" s="62" customFormat="1">
      <c r="A186" s="63" t="str">
        <f t="shared" si="9"/>
        <v>1902492005</v>
      </c>
      <c r="B186" s="16">
        <v>190249</v>
      </c>
      <c r="C186" s="68" t="s">
        <v>855</v>
      </c>
      <c r="D186" s="69" t="s">
        <v>858</v>
      </c>
      <c r="E186" s="138">
        <v>2</v>
      </c>
      <c r="F186" s="138">
        <v>0</v>
      </c>
      <c r="G186" s="138">
        <v>0</v>
      </c>
      <c r="H186" s="138">
        <v>0</v>
      </c>
      <c r="I186" s="138">
        <v>0</v>
      </c>
      <c r="J186" s="149">
        <v>0</v>
      </c>
      <c r="K186" s="63" t="str">
        <f t="shared" si="8"/>
        <v xml:space="preserve"> </v>
      </c>
    </row>
    <row r="187" spans="1:11">
      <c r="A187" s="63" t="str">
        <f t="shared" si="9"/>
        <v>1902502005</v>
      </c>
      <c r="B187" s="16">
        <v>190250</v>
      </c>
      <c r="C187" s="68" t="s">
        <v>915</v>
      </c>
      <c r="D187" s="69" t="s">
        <v>858</v>
      </c>
      <c r="E187" s="138">
        <v>231</v>
      </c>
      <c r="F187" s="138">
        <v>97</v>
      </c>
      <c r="G187" s="138">
        <v>5</v>
      </c>
      <c r="H187" s="138">
        <v>17</v>
      </c>
      <c r="I187" s="138">
        <v>54</v>
      </c>
      <c r="J187" s="149">
        <v>21</v>
      </c>
      <c r="K187" s="63" t="str">
        <f t="shared" si="8"/>
        <v xml:space="preserve"> </v>
      </c>
    </row>
    <row r="188" spans="1:11" ht="13" thickBot="1">
      <c r="B188" s="22"/>
      <c r="C188" s="75" t="s">
        <v>497</v>
      </c>
      <c r="D188" s="55"/>
      <c r="E188" s="103">
        <v>2171</v>
      </c>
      <c r="F188" s="103">
        <v>829</v>
      </c>
      <c r="G188" s="103">
        <v>70</v>
      </c>
      <c r="H188" s="103">
        <v>104</v>
      </c>
      <c r="I188" s="103">
        <v>477</v>
      </c>
      <c r="J188" s="104">
        <v>178</v>
      </c>
      <c r="K188" s="63" t="str">
        <f t="shared" si="8"/>
        <v xml:space="preserve"> </v>
      </c>
    </row>
    <row r="189" spans="1:11">
      <c r="A189" s="63" t="str">
        <f>CONCATENATE(B189,$A$3)</f>
        <v>1901452005</v>
      </c>
      <c r="B189" s="20">
        <v>190145</v>
      </c>
      <c r="C189" s="73" t="s">
        <v>820</v>
      </c>
      <c r="D189" s="74" t="s">
        <v>858</v>
      </c>
      <c r="E189" s="138">
        <v>116</v>
      </c>
      <c r="F189" s="138">
        <v>22</v>
      </c>
      <c r="G189" s="138">
        <v>1</v>
      </c>
      <c r="H189" s="138">
        <v>0</v>
      </c>
      <c r="I189" s="138">
        <v>11</v>
      </c>
      <c r="J189" s="149">
        <v>10</v>
      </c>
      <c r="K189" s="63" t="str">
        <f t="shared" si="8"/>
        <v xml:space="preserve"> </v>
      </c>
    </row>
    <row r="190" spans="1:11" ht="13" thickBot="1">
      <c r="B190" s="22"/>
      <c r="C190" s="75" t="s">
        <v>496</v>
      </c>
      <c r="D190" s="55"/>
      <c r="E190" s="103">
        <v>116</v>
      </c>
      <c r="F190" s="103">
        <v>22</v>
      </c>
      <c r="G190" s="103">
        <v>1</v>
      </c>
      <c r="H190" s="103">
        <v>0</v>
      </c>
      <c r="I190" s="103">
        <v>11</v>
      </c>
      <c r="J190" s="104">
        <v>10</v>
      </c>
      <c r="K190" s="63" t="str">
        <f t="shared" si="8"/>
        <v xml:space="preserve"> </v>
      </c>
    </row>
    <row r="191" spans="1:11">
      <c r="A191" s="63" t="str">
        <f>CONCATENATE(B191,$A$3)</f>
        <v>1930702005</v>
      </c>
      <c r="B191" s="20">
        <v>193070</v>
      </c>
      <c r="C191" s="73" t="s">
        <v>728</v>
      </c>
      <c r="D191" s="74" t="s">
        <v>858</v>
      </c>
      <c r="E191" s="138">
        <v>188</v>
      </c>
      <c r="F191" s="138">
        <v>83</v>
      </c>
      <c r="G191" s="138">
        <v>7</v>
      </c>
      <c r="H191" s="138">
        <v>10</v>
      </c>
      <c r="I191" s="138">
        <v>60</v>
      </c>
      <c r="J191" s="149">
        <v>6</v>
      </c>
      <c r="K191" s="63" t="str">
        <f t="shared" si="8"/>
        <v xml:space="preserve"> </v>
      </c>
    </row>
    <row r="192" spans="1:11" ht="13" thickBot="1">
      <c r="B192" s="22"/>
      <c r="C192" s="75" t="s">
        <v>493</v>
      </c>
      <c r="D192" s="55"/>
      <c r="E192" s="103">
        <v>188</v>
      </c>
      <c r="F192" s="103">
        <v>83</v>
      </c>
      <c r="G192" s="103">
        <v>7</v>
      </c>
      <c r="H192" s="103">
        <v>10</v>
      </c>
      <c r="I192" s="103">
        <v>60</v>
      </c>
      <c r="J192" s="104">
        <v>6</v>
      </c>
      <c r="K192" s="63" t="str">
        <f t="shared" si="8"/>
        <v xml:space="preserve"> </v>
      </c>
    </row>
    <row r="193" spans="1:11">
      <c r="A193" s="63" t="str">
        <f>CONCATENATE(B193,$A$3)</f>
        <v>1902112005</v>
      </c>
      <c r="B193" s="46">
        <v>190211</v>
      </c>
      <c r="C193" s="73" t="s">
        <v>494</v>
      </c>
      <c r="D193" s="74" t="s">
        <v>858</v>
      </c>
      <c r="E193" s="138">
        <v>1</v>
      </c>
      <c r="F193" s="138">
        <v>0</v>
      </c>
      <c r="G193" s="138">
        <v>0</v>
      </c>
      <c r="H193" s="138">
        <v>0</v>
      </c>
      <c r="I193" s="138">
        <v>0</v>
      </c>
      <c r="J193" s="149">
        <v>0</v>
      </c>
      <c r="K193" s="63" t="str">
        <f t="shared" si="8"/>
        <v xml:space="preserve"> </v>
      </c>
    </row>
    <row r="194" spans="1:11">
      <c r="A194" s="63" t="str">
        <f>CONCATENATE(B194,$A$3)</f>
        <v>1902122005</v>
      </c>
      <c r="B194" s="16">
        <v>190212</v>
      </c>
      <c r="C194" s="68" t="s">
        <v>836</v>
      </c>
      <c r="D194" s="69" t="s">
        <v>858</v>
      </c>
      <c r="E194" s="138">
        <v>14</v>
      </c>
      <c r="F194" s="138">
        <v>2</v>
      </c>
      <c r="G194" s="138">
        <v>0</v>
      </c>
      <c r="H194" s="138">
        <v>0</v>
      </c>
      <c r="I194" s="138">
        <v>2</v>
      </c>
      <c r="J194" s="149">
        <v>0</v>
      </c>
      <c r="K194" s="63" t="str">
        <f t="shared" si="8"/>
        <v xml:space="preserve"> </v>
      </c>
    </row>
    <row r="195" spans="1:11" ht="13" thickBot="1">
      <c r="B195" s="22"/>
      <c r="C195" s="75" t="s">
        <v>495</v>
      </c>
      <c r="D195" s="55"/>
      <c r="E195" s="103">
        <v>15</v>
      </c>
      <c r="F195" s="103">
        <v>2</v>
      </c>
      <c r="G195" s="103">
        <v>0</v>
      </c>
      <c r="H195" s="103">
        <v>0</v>
      </c>
      <c r="I195" s="103">
        <v>2</v>
      </c>
      <c r="J195" s="104">
        <v>0</v>
      </c>
      <c r="K195" s="63" t="str">
        <f t="shared" si="8"/>
        <v xml:space="preserve"> </v>
      </c>
    </row>
    <row r="196" spans="1:11">
      <c r="A196" s="63" t="str">
        <f>CONCATENATE(B196,$A$3)</f>
        <v>1902452005</v>
      </c>
      <c r="B196" s="20">
        <v>190245</v>
      </c>
      <c r="C196" s="73" t="s">
        <v>837</v>
      </c>
      <c r="D196" s="74" t="s">
        <v>858</v>
      </c>
      <c r="E196" s="138">
        <v>76</v>
      </c>
      <c r="F196" s="138">
        <v>58</v>
      </c>
      <c r="G196" s="138">
        <v>9</v>
      </c>
      <c r="H196" s="138">
        <v>12</v>
      </c>
      <c r="I196" s="138">
        <v>37</v>
      </c>
      <c r="J196" s="149">
        <v>0</v>
      </c>
      <c r="K196" s="63" t="str">
        <f t="shared" si="8"/>
        <v xml:space="preserve"> </v>
      </c>
    </row>
    <row r="197" spans="1:11" ht="13" thickBot="1">
      <c r="B197" s="22"/>
      <c r="C197" s="75" t="s">
        <v>415</v>
      </c>
      <c r="D197" s="55"/>
      <c r="E197" s="103">
        <v>76</v>
      </c>
      <c r="F197" s="103">
        <v>58</v>
      </c>
      <c r="G197" s="103">
        <v>9</v>
      </c>
      <c r="H197" s="103">
        <v>12</v>
      </c>
      <c r="I197" s="103">
        <v>37</v>
      </c>
      <c r="J197" s="104">
        <v>0</v>
      </c>
      <c r="K197" s="63" t="str">
        <f t="shared" si="8"/>
        <v xml:space="preserve"> </v>
      </c>
    </row>
    <row r="198" spans="1:11">
      <c r="A198" s="63" t="str">
        <f>CONCATENATE(B198,$A$3)</f>
        <v>1902002005</v>
      </c>
      <c r="B198" s="20">
        <v>190200</v>
      </c>
      <c r="C198" s="73" t="s">
        <v>848</v>
      </c>
      <c r="D198" s="74" t="s">
        <v>858</v>
      </c>
      <c r="E198" s="138">
        <v>30</v>
      </c>
      <c r="F198" s="138">
        <v>20</v>
      </c>
      <c r="G198" s="138">
        <v>0</v>
      </c>
      <c r="H198" s="138">
        <v>2</v>
      </c>
      <c r="I198" s="138">
        <v>10</v>
      </c>
      <c r="J198" s="149">
        <v>8</v>
      </c>
      <c r="K198" s="63" t="str">
        <f t="shared" si="8"/>
        <v xml:space="preserve"> </v>
      </c>
    </row>
    <row r="199" spans="1:11" ht="13" thickBot="1">
      <c r="B199" s="22"/>
      <c r="C199" s="75" t="s">
        <v>416</v>
      </c>
      <c r="D199" s="55"/>
      <c r="E199" s="103">
        <v>30</v>
      </c>
      <c r="F199" s="103">
        <v>20</v>
      </c>
      <c r="G199" s="103">
        <v>0</v>
      </c>
      <c r="H199" s="103">
        <v>2</v>
      </c>
      <c r="I199" s="103">
        <v>10</v>
      </c>
      <c r="J199" s="104">
        <v>8</v>
      </c>
      <c r="K199" s="63" t="str">
        <f t="shared" si="8"/>
        <v xml:space="preserve"> </v>
      </c>
    </row>
    <row r="200" spans="1:11">
      <c r="A200" s="63" t="str">
        <f t="shared" ref="A200:A218" si="10">CONCATENATE(B200,$A$3)</f>
        <v>1901482005</v>
      </c>
      <c r="B200" s="20">
        <v>190148</v>
      </c>
      <c r="C200" s="73" t="s">
        <v>823</v>
      </c>
      <c r="D200" s="74" t="s">
        <v>863</v>
      </c>
      <c r="E200" s="138">
        <v>27</v>
      </c>
      <c r="F200" s="138">
        <v>20</v>
      </c>
      <c r="G200" s="138">
        <v>4</v>
      </c>
      <c r="H200" s="138">
        <v>3</v>
      </c>
      <c r="I200" s="138">
        <v>13</v>
      </c>
      <c r="J200" s="149">
        <v>0</v>
      </c>
      <c r="K200" s="63" t="str">
        <f t="shared" si="8"/>
        <v xml:space="preserve"> </v>
      </c>
    </row>
    <row r="201" spans="1:11">
      <c r="A201" s="63" t="str">
        <f t="shared" si="10"/>
        <v>1901932005</v>
      </c>
      <c r="B201" s="16">
        <v>190193</v>
      </c>
      <c r="C201" s="68" t="s">
        <v>824</v>
      </c>
      <c r="D201" s="69" t="s">
        <v>863</v>
      </c>
      <c r="E201" s="138">
        <v>3</v>
      </c>
      <c r="F201" s="138">
        <v>2</v>
      </c>
      <c r="G201" s="138">
        <v>0</v>
      </c>
      <c r="H201" s="138">
        <v>0</v>
      </c>
      <c r="I201" s="138">
        <v>2</v>
      </c>
      <c r="J201" s="149">
        <v>0</v>
      </c>
      <c r="K201" s="63" t="str">
        <f t="shared" si="8"/>
        <v xml:space="preserve"> </v>
      </c>
    </row>
    <row r="202" spans="1:11">
      <c r="A202" s="63" t="str">
        <f t="shared" si="10"/>
        <v>1901952005</v>
      </c>
      <c r="B202" s="16">
        <v>190195</v>
      </c>
      <c r="C202" s="68" t="s">
        <v>826</v>
      </c>
      <c r="D202" s="69" t="s">
        <v>863</v>
      </c>
      <c r="E202" s="138">
        <v>196</v>
      </c>
      <c r="F202" s="138">
        <v>158</v>
      </c>
      <c r="G202" s="138">
        <v>50</v>
      </c>
      <c r="H202" s="138">
        <v>21</v>
      </c>
      <c r="I202" s="138">
        <v>84</v>
      </c>
      <c r="J202" s="149">
        <v>3</v>
      </c>
      <c r="K202" s="63" t="str">
        <f t="shared" si="8"/>
        <v xml:space="preserve"> </v>
      </c>
    </row>
    <row r="203" spans="1:11">
      <c r="A203" s="63" t="str">
        <f t="shared" si="10"/>
        <v>1901462005</v>
      </c>
      <c r="B203" s="16">
        <v>190146</v>
      </c>
      <c r="C203" s="68" t="s">
        <v>827</v>
      </c>
      <c r="D203" s="69" t="s">
        <v>863</v>
      </c>
      <c r="E203" s="138">
        <v>59</v>
      </c>
      <c r="F203" s="138">
        <v>39</v>
      </c>
      <c r="G203" s="138">
        <v>4</v>
      </c>
      <c r="H203" s="138">
        <v>3</v>
      </c>
      <c r="I203" s="138">
        <v>30</v>
      </c>
      <c r="J203" s="149">
        <v>2</v>
      </c>
      <c r="K203" s="63" t="str">
        <f t="shared" si="8"/>
        <v xml:space="preserve"> </v>
      </c>
    </row>
    <row r="204" spans="1:11">
      <c r="A204" s="63" t="str">
        <f t="shared" si="10"/>
        <v>1902032005</v>
      </c>
      <c r="B204" s="16">
        <v>190203</v>
      </c>
      <c r="C204" s="68" t="s">
        <v>828</v>
      </c>
      <c r="D204" s="69" t="s">
        <v>863</v>
      </c>
      <c r="E204" s="138">
        <v>51</v>
      </c>
      <c r="F204" s="138">
        <v>25</v>
      </c>
      <c r="G204" s="138">
        <v>2</v>
      </c>
      <c r="H204" s="138">
        <v>4</v>
      </c>
      <c r="I204" s="138">
        <v>13</v>
      </c>
      <c r="J204" s="149">
        <v>6</v>
      </c>
      <c r="K204" s="63" t="str">
        <f t="shared" ref="K204:K267" si="11">IFERROR((IF(E204-F204&lt;0,"(4)"," ")),"")</f>
        <v xml:space="preserve"> </v>
      </c>
    </row>
    <row r="205" spans="1:11">
      <c r="A205" s="63" t="str">
        <f t="shared" si="10"/>
        <v>1902072005</v>
      </c>
      <c r="B205" s="16">
        <v>190207</v>
      </c>
      <c r="C205" s="68" t="s">
        <v>829</v>
      </c>
      <c r="D205" s="69" t="s">
        <v>863</v>
      </c>
      <c r="E205" s="138">
        <v>81</v>
      </c>
      <c r="F205" s="138">
        <v>59</v>
      </c>
      <c r="G205" s="138">
        <v>19</v>
      </c>
      <c r="H205" s="138">
        <v>7</v>
      </c>
      <c r="I205" s="138">
        <v>33</v>
      </c>
      <c r="J205" s="149">
        <v>0</v>
      </c>
      <c r="K205" s="63" t="str">
        <f t="shared" si="11"/>
        <v xml:space="preserve"> </v>
      </c>
    </row>
    <row r="206" spans="1:11">
      <c r="A206" s="63" t="str">
        <f t="shared" si="10"/>
        <v>1902142005</v>
      </c>
      <c r="B206" s="16">
        <v>190214</v>
      </c>
      <c r="C206" s="68" t="s">
        <v>830</v>
      </c>
      <c r="D206" s="69" t="s">
        <v>863</v>
      </c>
      <c r="E206" s="138">
        <v>13</v>
      </c>
      <c r="F206" s="138">
        <v>10</v>
      </c>
      <c r="G206" s="138">
        <v>1</v>
      </c>
      <c r="H206" s="138">
        <v>1</v>
      </c>
      <c r="I206" s="138">
        <v>4</v>
      </c>
      <c r="J206" s="149">
        <v>4</v>
      </c>
      <c r="K206" s="63" t="str">
        <f t="shared" si="11"/>
        <v xml:space="preserve"> </v>
      </c>
    </row>
    <row r="207" spans="1:11">
      <c r="A207" s="63" t="str">
        <f t="shared" si="10"/>
        <v>1902132005</v>
      </c>
      <c r="B207" s="16">
        <v>190213</v>
      </c>
      <c r="C207" s="68" t="s">
        <v>831</v>
      </c>
      <c r="D207" s="69" t="s">
        <v>863</v>
      </c>
      <c r="E207" s="138">
        <v>9</v>
      </c>
      <c r="F207" s="138">
        <v>0</v>
      </c>
      <c r="G207" s="138">
        <v>0</v>
      </c>
      <c r="H207" s="138">
        <v>0</v>
      </c>
      <c r="I207" s="138">
        <v>0</v>
      </c>
      <c r="J207" s="149">
        <v>0</v>
      </c>
      <c r="K207" s="63" t="str">
        <f t="shared" si="11"/>
        <v xml:space="preserve"> </v>
      </c>
    </row>
    <row r="208" spans="1:11">
      <c r="A208" s="63" t="str">
        <f t="shared" si="10"/>
        <v>1902162005</v>
      </c>
      <c r="B208" s="16">
        <v>190216</v>
      </c>
      <c r="C208" s="68" t="s">
        <v>833</v>
      </c>
      <c r="D208" s="69" t="s">
        <v>863</v>
      </c>
      <c r="E208" s="138">
        <v>27</v>
      </c>
      <c r="F208" s="138">
        <v>21</v>
      </c>
      <c r="G208" s="138">
        <v>3</v>
      </c>
      <c r="H208" s="138">
        <v>3</v>
      </c>
      <c r="I208" s="138">
        <v>11</v>
      </c>
      <c r="J208" s="149">
        <v>4</v>
      </c>
      <c r="K208" s="63" t="str">
        <f t="shared" si="11"/>
        <v xml:space="preserve"> </v>
      </c>
    </row>
    <row r="209" spans="1:11">
      <c r="A209" s="63" t="str">
        <f t="shared" si="10"/>
        <v>1902042005</v>
      </c>
      <c r="B209" s="16">
        <v>190204</v>
      </c>
      <c r="C209" s="68" t="s">
        <v>835</v>
      </c>
      <c r="D209" s="69" t="s">
        <v>863</v>
      </c>
      <c r="E209" s="138">
        <v>9</v>
      </c>
      <c r="F209" s="138">
        <v>2</v>
      </c>
      <c r="G209" s="138">
        <v>0</v>
      </c>
      <c r="H209" s="138">
        <v>0</v>
      </c>
      <c r="I209" s="138">
        <v>0</v>
      </c>
      <c r="J209" s="149">
        <v>2</v>
      </c>
      <c r="K209" s="63" t="str">
        <f t="shared" si="11"/>
        <v xml:space="preserve"> </v>
      </c>
    </row>
    <row r="210" spans="1:11">
      <c r="A210" s="63" t="str">
        <f t="shared" si="10"/>
        <v>1901992005</v>
      </c>
      <c r="B210" s="16">
        <v>190199</v>
      </c>
      <c r="C210" s="68" t="s">
        <v>839</v>
      </c>
      <c r="D210" s="69" t="s">
        <v>863</v>
      </c>
      <c r="E210" s="138">
        <v>6</v>
      </c>
      <c r="F210" s="138">
        <v>1</v>
      </c>
      <c r="G210" s="138">
        <v>0</v>
      </c>
      <c r="H210" s="138">
        <v>0</v>
      </c>
      <c r="I210" s="138">
        <v>1</v>
      </c>
      <c r="J210" s="149">
        <v>0</v>
      </c>
      <c r="K210" s="63" t="str">
        <f t="shared" si="11"/>
        <v xml:space="preserve"> </v>
      </c>
    </row>
    <row r="211" spans="1:11" s="62" customFormat="1">
      <c r="A211" s="63" t="str">
        <f t="shared" si="10"/>
        <v>1901732005</v>
      </c>
      <c r="B211" s="16">
        <v>190173</v>
      </c>
      <c r="C211" s="68" t="s">
        <v>195</v>
      </c>
      <c r="D211" s="69" t="s">
        <v>863</v>
      </c>
      <c r="E211" s="138">
        <v>3</v>
      </c>
      <c r="F211" s="138">
        <v>0</v>
      </c>
      <c r="G211" s="138">
        <v>0</v>
      </c>
      <c r="H211" s="138">
        <v>0</v>
      </c>
      <c r="I211" s="138">
        <v>0</v>
      </c>
      <c r="J211" s="149">
        <v>0</v>
      </c>
      <c r="K211" s="63" t="str">
        <f t="shared" si="11"/>
        <v xml:space="preserve"> </v>
      </c>
    </row>
    <row r="212" spans="1:11">
      <c r="A212" s="63" t="str">
        <f t="shared" si="10"/>
        <v>1902182005</v>
      </c>
      <c r="B212" s="16">
        <v>190218</v>
      </c>
      <c r="C212" s="68" t="s">
        <v>842</v>
      </c>
      <c r="D212" s="69" t="s">
        <v>863</v>
      </c>
      <c r="E212" s="138">
        <v>109</v>
      </c>
      <c r="F212" s="138">
        <v>88</v>
      </c>
      <c r="G212" s="138">
        <v>20</v>
      </c>
      <c r="H212" s="138">
        <v>12</v>
      </c>
      <c r="I212" s="138">
        <v>54</v>
      </c>
      <c r="J212" s="149">
        <v>2</v>
      </c>
      <c r="K212" s="63" t="str">
        <f t="shared" si="11"/>
        <v xml:space="preserve"> </v>
      </c>
    </row>
    <row r="213" spans="1:11">
      <c r="A213" s="63" t="str">
        <f t="shared" si="10"/>
        <v>1902202005</v>
      </c>
      <c r="B213" s="16">
        <v>190220</v>
      </c>
      <c r="C213" s="68" t="s">
        <v>843</v>
      </c>
      <c r="D213" s="69" t="s">
        <v>863</v>
      </c>
      <c r="E213" s="138">
        <v>142</v>
      </c>
      <c r="F213" s="138">
        <v>74</v>
      </c>
      <c r="G213" s="138">
        <v>3</v>
      </c>
      <c r="H213" s="138">
        <v>4</v>
      </c>
      <c r="I213" s="138">
        <v>55</v>
      </c>
      <c r="J213" s="149">
        <v>12</v>
      </c>
      <c r="K213" s="63" t="str">
        <f t="shared" si="11"/>
        <v xml:space="preserve"> </v>
      </c>
    </row>
    <row r="214" spans="1:11">
      <c r="A214" s="63" t="str">
        <f t="shared" si="10"/>
        <v>1902232005</v>
      </c>
      <c r="B214" s="16">
        <v>190223</v>
      </c>
      <c r="C214" s="68" t="s">
        <v>845</v>
      </c>
      <c r="D214" s="69" t="s">
        <v>863</v>
      </c>
      <c r="E214" s="138">
        <v>43</v>
      </c>
      <c r="F214" s="138">
        <v>34</v>
      </c>
      <c r="G214" s="138">
        <v>11</v>
      </c>
      <c r="H214" s="138">
        <v>7</v>
      </c>
      <c r="I214" s="138">
        <v>16</v>
      </c>
      <c r="J214" s="149">
        <v>0</v>
      </c>
      <c r="K214" s="63" t="str">
        <f t="shared" si="11"/>
        <v xml:space="preserve"> </v>
      </c>
    </row>
    <row r="215" spans="1:11">
      <c r="A215" s="63" t="str">
        <f t="shared" si="10"/>
        <v>1902352005</v>
      </c>
      <c r="B215" s="16">
        <v>190235</v>
      </c>
      <c r="C215" s="68" t="s">
        <v>846</v>
      </c>
      <c r="D215" s="69" t="s">
        <v>863</v>
      </c>
      <c r="E215" s="138">
        <v>184</v>
      </c>
      <c r="F215" s="138">
        <v>157</v>
      </c>
      <c r="G215" s="138">
        <v>36</v>
      </c>
      <c r="H215" s="138">
        <v>25</v>
      </c>
      <c r="I215" s="138">
        <v>96</v>
      </c>
      <c r="J215" s="149">
        <v>0</v>
      </c>
      <c r="K215" s="63" t="str">
        <f t="shared" si="11"/>
        <v xml:space="preserve"> </v>
      </c>
    </row>
    <row r="216" spans="1:11">
      <c r="A216" s="63" t="str">
        <f t="shared" si="10"/>
        <v>1901862005</v>
      </c>
      <c r="B216" s="16">
        <v>190186</v>
      </c>
      <c r="C216" s="68" t="s">
        <v>849</v>
      </c>
      <c r="D216" s="69" t="s">
        <v>863</v>
      </c>
      <c r="E216" s="138">
        <v>176</v>
      </c>
      <c r="F216" s="138">
        <v>114</v>
      </c>
      <c r="G216" s="138">
        <v>20</v>
      </c>
      <c r="H216" s="138">
        <v>16</v>
      </c>
      <c r="I216" s="138">
        <v>70</v>
      </c>
      <c r="J216" s="149">
        <v>8</v>
      </c>
      <c r="K216" s="63" t="str">
        <f t="shared" si="11"/>
        <v xml:space="preserve"> </v>
      </c>
    </row>
    <row r="217" spans="1:11">
      <c r="A217" s="63" t="str">
        <f t="shared" si="10"/>
        <v>1902462005</v>
      </c>
      <c r="B217" s="16">
        <v>190246</v>
      </c>
      <c r="C217" s="68" t="s">
        <v>850</v>
      </c>
      <c r="D217" s="69" t="s">
        <v>863</v>
      </c>
      <c r="E217" s="138">
        <v>18</v>
      </c>
      <c r="F217" s="138">
        <v>8</v>
      </c>
      <c r="G217" s="138">
        <v>1</v>
      </c>
      <c r="H217" s="138">
        <v>1</v>
      </c>
      <c r="I217" s="138">
        <v>5</v>
      </c>
      <c r="J217" s="149">
        <v>1</v>
      </c>
      <c r="K217" s="63" t="str">
        <f t="shared" si="11"/>
        <v xml:space="preserve"> </v>
      </c>
    </row>
    <row r="218" spans="1:11">
      <c r="A218" s="63" t="str">
        <f t="shared" si="10"/>
        <v>1902442005</v>
      </c>
      <c r="B218" s="16">
        <v>190244</v>
      </c>
      <c r="C218" s="68" t="s">
        <v>852</v>
      </c>
      <c r="D218" s="69" t="s">
        <v>863</v>
      </c>
      <c r="E218" s="138">
        <v>52</v>
      </c>
      <c r="F218" s="138">
        <v>38</v>
      </c>
      <c r="G218" s="138">
        <v>4</v>
      </c>
      <c r="H218" s="138">
        <v>5</v>
      </c>
      <c r="I218" s="138">
        <v>29</v>
      </c>
      <c r="J218" s="149">
        <v>0</v>
      </c>
      <c r="K218" s="63" t="str">
        <f t="shared" si="11"/>
        <v xml:space="preserve"> </v>
      </c>
    </row>
    <row r="219" spans="1:11" ht="13" thickBot="1">
      <c r="B219" s="22"/>
      <c r="C219" s="75" t="s">
        <v>417</v>
      </c>
      <c r="D219" s="55"/>
      <c r="E219" s="103">
        <v>1208</v>
      </c>
      <c r="F219" s="103">
        <v>850</v>
      </c>
      <c r="G219" s="103">
        <v>178</v>
      </c>
      <c r="H219" s="103">
        <v>112</v>
      </c>
      <c r="I219" s="103">
        <v>516</v>
      </c>
      <c r="J219" s="104">
        <v>44</v>
      </c>
      <c r="K219" s="63" t="str">
        <f t="shared" si="11"/>
        <v xml:space="preserve"> </v>
      </c>
    </row>
    <row r="220" spans="1:11" ht="18" thickBot="1">
      <c r="B220" s="247" t="s">
        <v>396</v>
      </c>
      <c r="C220" s="248"/>
      <c r="D220" s="248"/>
      <c r="E220" s="107">
        <v>3804</v>
      </c>
      <c r="F220" s="107">
        <v>1864</v>
      </c>
      <c r="G220" s="107">
        <v>265</v>
      </c>
      <c r="H220" s="107">
        <v>240</v>
      </c>
      <c r="I220" s="107">
        <v>1113</v>
      </c>
      <c r="J220" s="108">
        <v>246</v>
      </c>
      <c r="K220" s="63" t="str">
        <f t="shared" si="11"/>
        <v xml:space="preserve"> </v>
      </c>
    </row>
    <row r="221" spans="1:11" ht="18" thickBot="1">
      <c r="B221" s="245" t="s">
        <v>349</v>
      </c>
      <c r="C221" s="246"/>
      <c r="D221" s="246"/>
      <c r="E221" s="246"/>
      <c r="F221" s="246"/>
      <c r="G221" s="246"/>
      <c r="H221" s="246"/>
      <c r="I221" s="246"/>
      <c r="J221" s="263"/>
      <c r="K221" s="63" t="str">
        <f t="shared" si="11"/>
        <v xml:space="preserve"> </v>
      </c>
    </row>
    <row r="222" spans="1:11">
      <c r="A222" s="63" t="str">
        <f>CONCATENATE(B222,$A$3)</f>
        <v>1915102005</v>
      </c>
      <c r="B222" s="18">
        <v>191510</v>
      </c>
      <c r="C222" s="77" t="s">
        <v>730</v>
      </c>
      <c r="D222" s="78" t="s">
        <v>858</v>
      </c>
      <c r="E222" s="23">
        <v>42</v>
      </c>
      <c r="F222" s="23">
        <v>5</v>
      </c>
      <c r="G222" s="23">
        <v>0</v>
      </c>
      <c r="H222" s="23">
        <v>1</v>
      </c>
      <c r="I222" s="23">
        <v>3</v>
      </c>
      <c r="J222" s="150">
        <v>1</v>
      </c>
      <c r="K222" s="63" t="str">
        <f t="shared" si="11"/>
        <v xml:space="preserve"> </v>
      </c>
    </row>
    <row r="223" spans="1:11">
      <c r="A223" s="63" t="str">
        <f>CONCATENATE(B223,$A$3)</f>
        <v>1915152005</v>
      </c>
      <c r="B223" s="17">
        <v>191515</v>
      </c>
      <c r="C223" s="91" t="s">
        <v>731</v>
      </c>
      <c r="D223" s="70" t="s">
        <v>858</v>
      </c>
      <c r="E223" s="23">
        <v>8</v>
      </c>
      <c r="F223" s="23">
        <v>4</v>
      </c>
      <c r="G223" s="23">
        <v>0</v>
      </c>
      <c r="H223" s="23">
        <v>0</v>
      </c>
      <c r="I223" s="23">
        <v>2</v>
      </c>
      <c r="J223" s="150">
        <v>2</v>
      </c>
      <c r="K223" s="63" t="str">
        <f t="shared" si="11"/>
        <v xml:space="preserve"> </v>
      </c>
    </row>
    <row r="224" spans="1:11" ht="13" thickBot="1">
      <c r="B224" s="22"/>
      <c r="C224" s="79" t="s">
        <v>418</v>
      </c>
      <c r="D224" s="55"/>
      <c r="E224" s="33">
        <v>50</v>
      </c>
      <c r="F224" s="33">
        <v>9</v>
      </c>
      <c r="G224" s="33">
        <v>0</v>
      </c>
      <c r="H224" s="33">
        <v>1</v>
      </c>
      <c r="I224" s="33">
        <v>5</v>
      </c>
      <c r="J224" s="34">
        <v>3</v>
      </c>
      <c r="K224" s="63" t="str">
        <f t="shared" si="11"/>
        <v xml:space="preserve"> </v>
      </c>
    </row>
    <row r="225" spans="1:11">
      <c r="A225" s="63" t="str">
        <f>CONCATENATE(B225,$A$3)</f>
        <v>1915032005</v>
      </c>
      <c r="B225" s="18">
        <v>191503</v>
      </c>
      <c r="C225" s="77" t="s">
        <v>729</v>
      </c>
      <c r="D225" s="78" t="s">
        <v>863</v>
      </c>
      <c r="E225" s="23">
        <v>7</v>
      </c>
      <c r="F225" s="23">
        <v>6</v>
      </c>
      <c r="G225" s="23">
        <v>2</v>
      </c>
      <c r="H225" s="23">
        <v>0</v>
      </c>
      <c r="I225" s="23">
        <v>3</v>
      </c>
      <c r="J225" s="150">
        <v>1</v>
      </c>
      <c r="K225" s="63" t="str">
        <f t="shared" si="11"/>
        <v xml:space="preserve"> </v>
      </c>
    </row>
    <row r="226" spans="1:11" ht="13" thickBot="1">
      <c r="B226" s="22"/>
      <c r="C226" s="79" t="s">
        <v>419</v>
      </c>
      <c r="D226" s="55"/>
      <c r="E226" s="109">
        <v>7</v>
      </c>
      <c r="F226" s="109">
        <v>6</v>
      </c>
      <c r="G226" s="109">
        <v>2</v>
      </c>
      <c r="H226" s="109">
        <v>0</v>
      </c>
      <c r="I226" s="109">
        <v>3</v>
      </c>
      <c r="J226" s="110">
        <v>1</v>
      </c>
      <c r="K226" s="63" t="str">
        <f t="shared" si="11"/>
        <v xml:space="preserve"> </v>
      </c>
    </row>
    <row r="227" spans="1:11" ht="18" thickBot="1">
      <c r="B227" s="245" t="s">
        <v>397</v>
      </c>
      <c r="C227" s="246"/>
      <c r="D227" s="246"/>
      <c r="E227" s="111">
        <v>57</v>
      </c>
      <c r="F227" s="111">
        <v>15</v>
      </c>
      <c r="G227" s="111">
        <v>2</v>
      </c>
      <c r="H227" s="111">
        <v>1</v>
      </c>
      <c r="I227" s="111">
        <v>8</v>
      </c>
      <c r="J227" s="112">
        <v>4</v>
      </c>
      <c r="K227" s="63" t="str">
        <f t="shared" si="11"/>
        <v xml:space="preserve"> </v>
      </c>
    </row>
    <row r="228" spans="1:11" ht="18" thickBot="1">
      <c r="B228" s="260" t="s">
        <v>350</v>
      </c>
      <c r="C228" s="261"/>
      <c r="D228" s="261"/>
      <c r="E228" s="261"/>
      <c r="F228" s="261"/>
      <c r="G228" s="261"/>
      <c r="H228" s="261"/>
      <c r="I228" s="261"/>
      <c r="J228" s="262"/>
      <c r="K228" s="63" t="str">
        <f t="shared" si="11"/>
        <v xml:space="preserve"> </v>
      </c>
    </row>
    <row r="229" spans="1:11">
      <c r="A229" s="63" t="str">
        <f>CONCATENATE(B229,$A$3)</f>
        <v>1904902005</v>
      </c>
      <c r="B229" s="20">
        <v>190490</v>
      </c>
      <c r="C229" s="73" t="s">
        <v>732</v>
      </c>
      <c r="D229" s="74" t="s">
        <v>858</v>
      </c>
      <c r="E229" s="138">
        <v>72</v>
      </c>
      <c r="F229" s="138">
        <v>16</v>
      </c>
      <c r="G229" s="138">
        <v>0</v>
      </c>
      <c r="H229" s="138">
        <v>1</v>
      </c>
      <c r="I229" s="138">
        <v>5</v>
      </c>
      <c r="J229" s="149">
        <v>10</v>
      </c>
      <c r="K229" s="63" t="str">
        <f t="shared" si="11"/>
        <v xml:space="preserve"> </v>
      </c>
    </row>
    <row r="230" spans="1:11">
      <c r="A230" s="63" t="str">
        <f>CONCATENATE(B230,$A$3)</f>
        <v>1912852005</v>
      </c>
      <c r="B230" s="16">
        <v>191285</v>
      </c>
      <c r="C230" s="68" t="s">
        <v>733</v>
      </c>
      <c r="D230" s="69" t="s">
        <v>858</v>
      </c>
      <c r="E230" s="138">
        <v>49</v>
      </c>
      <c r="F230" s="138">
        <v>8</v>
      </c>
      <c r="G230" s="138">
        <v>0</v>
      </c>
      <c r="H230" s="138">
        <v>0</v>
      </c>
      <c r="I230" s="138">
        <v>4</v>
      </c>
      <c r="J230" s="149">
        <v>4</v>
      </c>
      <c r="K230" s="63" t="str">
        <f t="shared" si="11"/>
        <v xml:space="preserve"> </v>
      </c>
    </row>
    <row r="231" spans="1:11" ht="13" thickBot="1">
      <c r="B231" s="22"/>
      <c r="C231" s="75" t="s">
        <v>420</v>
      </c>
      <c r="D231" s="55"/>
      <c r="E231" s="103">
        <v>121</v>
      </c>
      <c r="F231" s="103">
        <v>24</v>
      </c>
      <c r="G231" s="103">
        <v>0</v>
      </c>
      <c r="H231" s="103">
        <v>1</v>
      </c>
      <c r="I231" s="103">
        <v>9</v>
      </c>
      <c r="J231" s="104">
        <v>14</v>
      </c>
      <c r="K231" s="63" t="str">
        <f t="shared" si="11"/>
        <v xml:space="preserve"> </v>
      </c>
    </row>
    <row r="232" spans="1:11">
      <c r="A232" s="63" t="str">
        <f>CONCATENATE(B232,$A$3)</f>
        <v>1904932005</v>
      </c>
      <c r="B232" s="20">
        <v>190493</v>
      </c>
      <c r="C232" s="73" t="s">
        <v>734</v>
      </c>
      <c r="D232" s="74" t="s">
        <v>863</v>
      </c>
      <c r="E232" s="138">
        <v>29</v>
      </c>
      <c r="F232" s="138">
        <v>14</v>
      </c>
      <c r="G232" s="138">
        <v>0</v>
      </c>
      <c r="H232" s="138">
        <v>4</v>
      </c>
      <c r="I232" s="138">
        <v>8</v>
      </c>
      <c r="J232" s="149">
        <v>2</v>
      </c>
      <c r="K232" s="63" t="str">
        <f t="shared" si="11"/>
        <v xml:space="preserve"> </v>
      </c>
    </row>
    <row r="233" spans="1:11" ht="13" thickBot="1">
      <c r="B233" s="22"/>
      <c r="C233" s="75" t="s">
        <v>421</v>
      </c>
      <c r="D233" s="55"/>
      <c r="E233" s="103">
        <v>29</v>
      </c>
      <c r="F233" s="103">
        <v>14</v>
      </c>
      <c r="G233" s="103">
        <v>0</v>
      </c>
      <c r="H233" s="103">
        <v>4</v>
      </c>
      <c r="I233" s="103">
        <v>8</v>
      </c>
      <c r="J233" s="104">
        <v>2</v>
      </c>
      <c r="K233" s="63" t="str">
        <f t="shared" si="11"/>
        <v xml:space="preserve"> </v>
      </c>
    </row>
    <row r="234" spans="1:11" ht="18" thickBot="1">
      <c r="B234" s="247" t="s">
        <v>398</v>
      </c>
      <c r="C234" s="248"/>
      <c r="D234" s="248"/>
      <c r="E234" s="107">
        <v>150</v>
      </c>
      <c r="F234" s="107">
        <v>38</v>
      </c>
      <c r="G234" s="107">
        <v>0</v>
      </c>
      <c r="H234" s="107">
        <v>5</v>
      </c>
      <c r="I234" s="107">
        <v>17</v>
      </c>
      <c r="J234" s="108">
        <v>16</v>
      </c>
      <c r="K234" s="63" t="str">
        <f t="shared" si="11"/>
        <v xml:space="preserve"> </v>
      </c>
    </row>
    <row r="235" spans="1:11" ht="18" thickBot="1">
      <c r="B235" s="257" t="s">
        <v>351</v>
      </c>
      <c r="C235" s="258"/>
      <c r="D235" s="258"/>
      <c r="E235" s="258"/>
      <c r="F235" s="258"/>
      <c r="G235" s="258"/>
      <c r="H235" s="258"/>
      <c r="I235" s="258"/>
      <c r="J235" s="259"/>
      <c r="K235" s="63" t="str">
        <f t="shared" si="11"/>
        <v xml:space="preserve"> </v>
      </c>
    </row>
    <row r="236" spans="1:11">
      <c r="A236" s="63" t="str">
        <f>CONCATENATE(B236,$A$3)</f>
        <v>1901552005</v>
      </c>
      <c r="B236" s="18">
        <v>190155</v>
      </c>
      <c r="C236" s="77" t="s">
        <v>735</v>
      </c>
      <c r="D236" s="78" t="s">
        <v>858</v>
      </c>
      <c r="E236" s="23">
        <v>37</v>
      </c>
      <c r="F236" s="23">
        <v>12</v>
      </c>
      <c r="G236" s="23">
        <v>3</v>
      </c>
      <c r="H236" s="23">
        <v>4</v>
      </c>
      <c r="I236" s="23">
        <v>5</v>
      </c>
      <c r="J236" s="150">
        <v>0</v>
      </c>
      <c r="K236" s="63" t="str">
        <f t="shared" si="11"/>
        <v xml:space="preserve"> </v>
      </c>
    </row>
    <row r="237" spans="1:11">
      <c r="A237" s="63" t="str">
        <f>CONCATENATE(B237,$A$3)</f>
        <v>1916502005</v>
      </c>
      <c r="B237" s="17">
        <v>191650</v>
      </c>
      <c r="C237" s="91" t="s">
        <v>736</v>
      </c>
      <c r="D237" s="70" t="s">
        <v>858</v>
      </c>
      <c r="E237" s="23">
        <v>75</v>
      </c>
      <c r="F237" s="23">
        <v>31</v>
      </c>
      <c r="G237" s="23">
        <v>5</v>
      </c>
      <c r="H237" s="23">
        <v>4</v>
      </c>
      <c r="I237" s="23">
        <v>18</v>
      </c>
      <c r="J237" s="150">
        <v>4</v>
      </c>
      <c r="K237" s="63" t="str">
        <f t="shared" si="11"/>
        <v xml:space="preserve"> </v>
      </c>
    </row>
    <row r="238" spans="1:11">
      <c r="A238" s="63" t="str">
        <f>CONCATENATE(B238,$A$3)</f>
        <v>1923452005</v>
      </c>
      <c r="B238" s="17">
        <v>192345</v>
      </c>
      <c r="C238" s="91" t="s">
        <v>737</v>
      </c>
      <c r="D238" s="70" t="s">
        <v>858</v>
      </c>
      <c r="E238" s="23">
        <v>58</v>
      </c>
      <c r="F238" s="23">
        <v>23</v>
      </c>
      <c r="G238" s="23">
        <v>1</v>
      </c>
      <c r="H238" s="23">
        <v>5</v>
      </c>
      <c r="I238" s="23">
        <v>9</v>
      </c>
      <c r="J238" s="150">
        <v>8</v>
      </c>
      <c r="K238" s="63" t="str">
        <f t="shared" si="11"/>
        <v xml:space="preserve"> </v>
      </c>
    </row>
    <row r="239" spans="1:11">
      <c r="A239" s="63" t="str">
        <f>CONCATENATE(B239,$A$3)</f>
        <v>1929252005</v>
      </c>
      <c r="B239" s="17">
        <v>192925</v>
      </c>
      <c r="C239" s="91" t="s">
        <v>739</v>
      </c>
      <c r="D239" s="70" t="s">
        <v>858</v>
      </c>
      <c r="E239" s="23">
        <v>69</v>
      </c>
      <c r="F239" s="23">
        <v>17</v>
      </c>
      <c r="G239" s="23">
        <v>1</v>
      </c>
      <c r="H239" s="23">
        <v>4</v>
      </c>
      <c r="I239" s="23">
        <v>8</v>
      </c>
      <c r="J239" s="150">
        <v>4</v>
      </c>
      <c r="K239" s="63" t="str">
        <f t="shared" si="11"/>
        <v xml:space="preserve"> </v>
      </c>
    </row>
    <row r="240" spans="1:11" ht="13" thickBot="1">
      <c r="B240" s="22"/>
      <c r="C240" s="79" t="s">
        <v>422</v>
      </c>
      <c r="D240" s="55"/>
      <c r="E240" s="33">
        <v>239</v>
      </c>
      <c r="F240" s="33">
        <v>83</v>
      </c>
      <c r="G240" s="33">
        <v>10</v>
      </c>
      <c r="H240" s="33">
        <v>17</v>
      </c>
      <c r="I240" s="33">
        <v>40</v>
      </c>
      <c r="J240" s="34">
        <v>16</v>
      </c>
      <c r="K240" s="63" t="str">
        <f t="shared" si="11"/>
        <v xml:space="preserve"> </v>
      </c>
    </row>
    <row r="241" spans="1:11">
      <c r="A241" s="63" t="str">
        <f>CONCATENATE(B241,$A$3)</f>
        <v>1929152005</v>
      </c>
      <c r="B241" s="18">
        <v>192915</v>
      </c>
      <c r="C241" s="77" t="s">
        <v>738</v>
      </c>
      <c r="D241" s="78" t="s">
        <v>863</v>
      </c>
      <c r="E241" s="23">
        <v>81</v>
      </c>
      <c r="F241" s="23">
        <v>51</v>
      </c>
      <c r="G241" s="23">
        <v>10</v>
      </c>
      <c r="H241" s="23">
        <v>5</v>
      </c>
      <c r="I241" s="23">
        <v>30</v>
      </c>
      <c r="J241" s="150">
        <v>6</v>
      </c>
      <c r="K241" s="63" t="str">
        <f t="shared" si="11"/>
        <v xml:space="preserve"> </v>
      </c>
    </row>
    <row r="242" spans="1:11" ht="13" thickBot="1">
      <c r="B242" s="22"/>
      <c r="C242" s="79" t="s">
        <v>423</v>
      </c>
      <c r="D242" s="55"/>
      <c r="E242" s="109">
        <v>81</v>
      </c>
      <c r="F242" s="109">
        <v>51</v>
      </c>
      <c r="G242" s="109">
        <v>10</v>
      </c>
      <c r="H242" s="109">
        <v>5</v>
      </c>
      <c r="I242" s="109">
        <v>30</v>
      </c>
      <c r="J242" s="110">
        <v>6</v>
      </c>
      <c r="K242" s="63" t="str">
        <f t="shared" si="11"/>
        <v xml:space="preserve"> </v>
      </c>
    </row>
    <row r="243" spans="1:11" ht="18" thickBot="1">
      <c r="B243" s="245" t="s">
        <v>399</v>
      </c>
      <c r="C243" s="246"/>
      <c r="D243" s="246"/>
      <c r="E243" s="111">
        <v>320</v>
      </c>
      <c r="F243" s="111">
        <v>134</v>
      </c>
      <c r="G243" s="111">
        <v>20</v>
      </c>
      <c r="H243" s="111">
        <v>22</v>
      </c>
      <c r="I243" s="111">
        <v>70</v>
      </c>
      <c r="J243" s="112">
        <v>22</v>
      </c>
      <c r="K243" s="63" t="str">
        <f t="shared" si="11"/>
        <v xml:space="preserve"> </v>
      </c>
    </row>
    <row r="244" spans="1:11" ht="18" thickBot="1">
      <c r="B244" s="260" t="s">
        <v>352</v>
      </c>
      <c r="C244" s="261"/>
      <c r="D244" s="261"/>
      <c r="E244" s="261"/>
      <c r="F244" s="261"/>
      <c r="G244" s="261"/>
      <c r="H244" s="261"/>
      <c r="I244" s="261"/>
      <c r="J244" s="262"/>
      <c r="K244" s="63" t="str">
        <f t="shared" si="11"/>
        <v xml:space="preserve"> </v>
      </c>
    </row>
    <row r="245" spans="1:11" ht="13.5" customHeight="1">
      <c r="A245" s="63" t="str">
        <f>CONCATENATE(B245,$A$3)</f>
        <v>1930262005</v>
      </c>
      <c r="B245" s="20">
        <v>193026</v>
      </c>
      <c r="C245" s="73" t="s">
        <v>196</v>
      </c>
      <c r="D245" s="74" t="s">
        <v>858</v>
      </c>
      <c r="E245" s="138">
        <v>145</v>
      </c>
      <c r="F245" s="138">
        <v>62</v>
      </c>
      <c r="G245" s="138">
        <v>2</v>
      </c>
      <c r="H245" s="138">
        <v>5</v>
      </c>
      <c r="I245" s="138">
        <v>36</v>
      </c>
      <c r="J245" s="149">
        <v>19</v>
      </c>
      <c r="K245" s="63" t="str">
        <f t="shared" si="11"/>
        <v xml:space="preserve"> </v>
      </c>
    </row>
    <row r="246" spans="1:11" ht="13" thickBot="1">
      <c r="B246" s="22"/>
      <c r="C246" s="75" t="s">
        <v>424</v>
      </c>
      <c r="D246" s="55"/>
      <c r="E246" s="103">
        <v>145</v>
      </c>
      <c r="F246" s="103">
        <v>62</v>
      </c>
      <c r="G246" s="103">
        <v>2</v>
      </c>
      <c r="H246" s="103">
        <v>5</v>
      </c>
      <c r="I246" s="103">
        <v>36</v>
      </c>
      <c r="J246" s="104">
        <v>19</v>
      </c>
      <c r="K246" s="63" t="str">
        <f t="shared" si="11"/>
        <v xml:space="preserve"> </v>
      </c>
    </row>
    <row r="247" spans="1:11">
      <c r="A247" s="63" t="str">
        <f>CONCATENATE(B247,$A$3)</f>
        <v>1930242005</v>
      </c>
      <c r="B247" s="20">
        <v>193024</v>
      </c>
      <c r="C247" s="73" t="s">
        <v>740</v>
      </c>
      <c r="D247" s="74" t="s">
        <v>863</v>
      </c>
      <c r="E247" s="138">
        <v>25</v>
      </c>
      <c r="F247" s="138">
        <v>18</v>
      </c>
      <c r="G247" s="138">
        <v>1</v>
      </c>
      <c r="H247" s="138">
        <v>2</v>
      </c>
      <c r="I247" s="138">
        <v>10</v>
      </c>
      <c r="J247" s="149">
        <v>5</v>
      </c>
      <c r="K247" s="63" t="str">
        <f t="shared" si="11"/>
        <v xml:space="preserve"> </v>
      </c>
    </row>
    <row r="248" spans="1:11" ht="13" thickBot="1">
      <c r="B248" s="22"/>
      <c r="C248" s="75" t="s">
        <v>425</v>
      </c>
      <c r="D248" s="55"/>
      <c r="E248" s="103">
        <v>25</v>
      </c>
      <c r="F248" s="103">
        <v>18</v>
      </c>
      <c r="G248" s="103">
        <v>1</v>
      </c>
      <c r="H248" s="103">
        <v>2</v>
      </c>
      <c r="I248" s="103">
        <v>10</v>
      </c>
      <c r="J248" s="104">
        <v>5</v>
      </c>
      <c r="K248" s="63" t="str">
        <f t="shared" si="11"/>
        <v xml:space="preserve"> </v>
      </c>
    </row>
    <row r="249" spans="1:11" ht="18" thickBot="1">
      <c r="B249" s="247" t="s">
        <v>400</v>
      </c>
      <c r="C249" s="248"/>
      <c r="D249" s="248"/>
      <c r="E249" s="107">
        <v>170</v>
      </c>
      <c r="F249" s="107">
        <v>80</v>
      </c>
      <c r="G249" s="107">
        <v>3</v>
      </c>
      <c r="H249" s="107">
        <v>7</v>
      </c>
      <c r="I249" s="107">
        <v>46</v>
      </c>
      <c r="J249" s="108">
        <v>24</v>
      </c>
      <c r="K249" s="63" t="str">
        <f t="shared" si="11"/>
        <v xml:space="preserve"> </v>
      </c>
    </row>
    <row r="250" spans="1:11" ht="17">
      <c r="B250" s="274" t="s">
        <v>353</v>
      </c>
      <c r="C250" s="275"/>
      <c r="D250" s="275"/>
      <c r="E250" s="275"/>
      <c r="F250" s="275"/>
      <c r="G250" s="275"/>
      <c r="H250" s="275"/>
      <c r="I250" s="275"/>
      <c r="J250" s="276"/>
      <c r="K250" s="63" t="str">
        <f t="shared" si="11"/>
        <v xml:space="preserve"> </v>
      </c>
    </row>
    <row r="251" spans="1:11">
      <c r="A251" s="63" t="str">
        <f>CONCATENATE(B251,$A$3)</f>
        <v>1909952005</v>
      </c>
      <c r="B251" s="17">
        <v>190995</v>
      </c>
      <c r="C251" s="91" t="s">
        <v>741</v>
      </c>
      <c r="D251" s="70" t="s">
        <v>858</v>
      </c>
      <c r="E251" s="23">
        <v>16</v>
      </c>
      <c r="F251" s="23">
        <v>8</v>
      </c>
      <c r="G251" s="23">
        <v>2</v>
      </c>
      <c r="H251" s="23">
        <v>1</v>
      </c>
      <c r="I251" s="23">
        <v>4</v>
      </c>
      <c r="J251" s="150">
        <v>1</v>
      </c>
      <c r="K251" s="63" t="str">
        <f t="shared" si="11"/>
        <v xml:space="preserve"> </v>
      </c>
    </row>
    <row r="252" spans="1:11">
      <c r="A252" s="63" t="str">
        <f>CONCATENATE(B252,$A$3)</f>
        <v>1907402005</v>
      </c>
      <c r="B252" s="17">
        <v>190740</v>
      </c>
      <c r="C252" s="91" t="s">
        <v>742</v>
      </c>
      <c r="D252" s="70" t="s">
        <v>858</v>
      </c>
      <c r="E252" s="23">
        <v>123</v>
      </c>
      <c r="F252" s="23">
        <v>53</v>
      </c>
      <c r="G252" s="23">
        <v>6</v>
      </c>
      <c r="H252" s="23">
        <v>8</v>
      </c>
      <c r="I252" s="23">
        <v>28</v>
      </c>
      <c r="J252" s="150">
        <v>11</v>
      </c>
      <c r="K252" s="63" t="str">
        <f t="shared" si="11"/>
        <v xml:space="preserve"> </v>
      </c>
    </row>
    <row r="253" spans="1:11">
      <c r="A253" s="63" t="str">
        <f>CONCATENATE(B253,$A$3)</f>
        <v>1918502005</v>
      </c>
      <c r="B253" s="17">
        <v>191850</v>
      </c>
      <c r="C253" s="91" t="s">
        <v>743</v>
      </c>
      <c r="D253" s="70" t="s">
        <v>858</v>
      </c>
      <c r="E253" s="23">
        <v>24</v>
      </c>
      <c r="F253" s="23">
        <v>10</v>
      </c>
      <c r="G253" s="23">
        <v>1</v>
      </c>
      <c r="H253" s="23">
        <v>2</v>
      </c>
      <c r="I253" s="23">
        <v>5</v>
      </c>
      <c r="J253" s="150">
        <v>2</v>
      </c>
      <c r="K253" s="63" t="str">
        <f t="shared" si="11"/>
        <v xml:space="preserve"> </v>
      </c>
    </row>
    <row r="254" spans="1:11" ht="13" thickBot="1">
      <c r="B254" s="27"/>
      <c r="C254" s="81" t="s">
        <v>426</v>
      </c>
      <c r="D254" s="56"/>
      <c r="E254" s="113">
        <v>163</v>
      </c>
      <c r="F254" s="113">
        <v>71</v>
      </c>
      <c r="G254" s="113">
        <v>9</v>
      </c>
      <c r="H254" s="113">
        <v>11</v>
      </c>
      <c r="I254" s="113">
        <v>37</v>
      </c>
      <c r="J254" s="114">
        <v>14</v>
      </c>
      <c r="K254" s="63" t="str">
        <f t="shared" si="11"/>
        <v xml:space="preserve"> </v>
      </c>
    </row>
    <row r="255" spans="1:11" ht="18" thickBot="1">
      <c r="B255" s="245" t="s">
        <v>401</v>
      </c>
      <c r="C255" s="246"/>
      <c r="D255" s="246"/>
      <c r="E255" s="111">
        <v>163</v>
      </c>
      <c r="F255" s="111">
        <v>71</v>
      </c>
      <c r="G255" s="111">
        <v>9</v>
      </c>
      <c r="H255" s="111">
        <v>11</v>
      </c>
      <c r="I255" s="111">
        <v>37</v>
      </c>
      <c r="J255" s="112">
        <v>14</v>
      </c>
      <c r="K255" s="63" t="str">
        <f t="shared" si="11"/>
        <v xml:space="preserve"> </v>
      </c>
    </row>
    <row r="256" spans="1:11" ht="18" thickBot="1">
      <c r="B256" s="260" t="s">
        <v>354</v>
      </c>
      <c r="C256" s="261"/>
      <c r="D256" s="261"/>
      <c r="E256" s="261"/>
      <c r="F256" s="261"/>
      <c r="G256" s="261"/>
      <c r="H256" s="261"/>
      <c r="I256" s="261"/>
      <c r="J256" s="262"/>
      <c r="K256" s="63" t="str">
        <f t="shared" si="11"/>
        <v xml:space="preserve"> </v>
      </c>
    </row>
    <row r="257" spans="1:11">
      <c r="A257" s="63" t="str">
        <f>CONCATENATE(B257,$A$3)</f>
        <v>1906302005</v>
      </c>
      <c r="B257" s="20">
        <v>190630</v>
      </c>
      <c r="C257" s="73" t="s">
        <v>745</v>
      </c>
      <c r="D257" s="74" t="s">
        <v>858</v>
      </c>
      <c r="E257" s="138">
        <v>49</v>
      </c>
      <c r="F257" s="138">
        <v>18</v>
      </c>
      <c r="G257" s="138">
        <v>1</v>
      </c>
      <c r="H257" s="138">
        <v>5</v>
      </c>
      <c r="I257" s="138">
        <v>7</v>
      </c>
      <c r="J257" s="149">
        <v>5</v>
      </c>
      <c r="K257" s="63" t="str">
        <f t="shared" si="11"/>
        <v xml:space="preserve"> </v>
      </c>
    </row>
    <row r="258" spans="1:11">
      <c r="A258" s="63" t="str">
        <f>CONCATENATE(B258,$A$3)</f>
        <v>1913022005</v>
      </c>
      <c r="B258" s="16">
        <v>191302</v>
      </c>
      <c r="C258" s="68" t="s">
        <v>746</v>
      </c>
      <c r="D258" s="69" t="s">
        <v>858</v>
      </c>
      <c r="E258" s="138">
        <v>73</v>
      </c>
      <c r="F258" s="138">
        <v>21</v>
      </c>
      <c r="G258" s="138">
        <v>0</v>
      </c>
      <c r="H258" s="138">
        <v>1</v>
      </c>
      <c r="I258" s="138">
        <v>13</v>
      </c>
      <c r="J258" s="149">
        <v>7</v>
      </c>
      <c r="K258" s="63" t="str">
        <f t="shared" si="11"/>
        <v xml:space="preserve"> </v>
      </c>
    </row>
    <row r="259" spans="1:11">
      <c r="A259" s="63" t="str">
        <f>CONCATENATE(B259,$A$3)</f>
        <v>1916352005</v>
      </c>
      <c r="B259" s="16">
        <v>191635</v>
      </c>
      <c r="C259" s="68" t="s">
        <v>747</v>
      </c>
      <c r="D259" s="69" t="s">
        <v>858</v>
      </c>
      <c r="E259" s="138">
        <v>38</v>
      </c>
      <c r="F259" s="138">
        <v>14</v>
      </c>
      <c r="G259" s="138">
        <v>1</v>
      </c>
      <c r="H259" s="138">
        <v>3</v>
      </c>
      <c r="I259" s="138">
        <v>7</v>
      </c>
      <c r="J259" s="149">
        <v>3</v>
      </c>
      <c r="K259" s="63" t="str">
        <f t="shared" si="11"/>
        <v xml:space="preserve"> </v>
      </c>
    </row>
    <row r="260" spans="1:11">
      <c r="A260" s="63" t="str">
        <f>CONCATENATE(B260,$A$3)</f>
        <v>1919672005</v>
      </c>
      <c r="B260" s="16">
        <v>191967</v>
      </c>
      <c r="C260" s="68" t="s">
        <v>748</v>
      </c>
      <c r="D260" s="69" t="s">
        <v>858</v>
      </c>
      <c r="E260" s="138">
        <v>300</v>
      </c>
      <c r="F260" s="138">
        <v>121</v>
      </c>
      <c r="G260" s="138">
        <v>17</v>
      </c>
      <c r="H260" s="138">
        <v>22</v>
      </c>
      <c r="I260" s="138">
        <v>52</v>
      </c>
      <c r="J260" s="149">
        <v>30</v>
      </c>
      <c r="K260" s="63" t="str">
        <f t="shared" si="11"/>
        <v xml:space="preserve"> </v>
      </c>
    </row>
    <row r="261" spans="1:11">
      <c r="A261" s="63" t="str">
        <f>CONCATENATE(B261,$A$3)</f>
        <v>1919702005</v>
      </c>
      <c r="B261" s="16">
        <v>191970</v>
      </c>
      <c r="C261" s="68" t="s">
        <v>749</v>
      </c>
      <c r="D261" s="69" t="s">
        <v>858</v>
      </c>
      <c r="E261" s="138">
        <v>219</v>
      </c>
      <c r="F261" s="138">
        <v>71</v>
      </c>
      <c r="G261" s="138">
        <v>3</v>
      </c>
      <c r="H261" s="138">
        <v>14</v>
      </c>
      <c r="I261" s="138">
        <v>28</v>
      </c>
      <c r="J261" s="149">
        <v>26</v>
      </c>
      <c r="K261" s="63" t="str">
        <f t="shared" si="11"/>
        <v xml:space="preserve"> </v>
      </c>
    </row>
    <row r="262" spans="1:11" ht="13" thickBot="1">
      <c r="B262" s="22"/>
      <c r="C262" s="75" t="s">
        <v>427</v>
      </c>
      <c r="D262" s="55"/>
      <c r="E262" s="103">
        <v>679</v>
      </c>
      <c r="F262" s="103">
        <v>245</v>
      </c>
      <c r="G262" s="103">
        <v>22</v>
      </c>
      <c r="H262" s="103">
        <v>45</v>
      </c>
      <c r="I262" s="103">
        <v>107</v>
      </c>
      <c r="J262" s="104">
        <v>71</v>
      </c>
      <c r="K262" s="63" t="str">
        <f t="shared" si="11"/>
        <v xml:space="preserve"> </v>
      </c>
    </row>
    <row r="263" spans="1:11">
      <c r="A263" s="63" t="str">
        <f>CONCATENATE(B263,$A$3)</f>
        <v>1919472005</v>
      </c>
      <c r="B263" s="20">
        <v>191947</v>
      </c>
      <c r="C263" s="73" t="s">
        <v>744</v>
      </c>
      <c r="D263" s="74" t="s">
        <v>863</v>
      </c>
      <c r="E263" s="138">
        <v>16</v>
      </c>
      <c r="F263" s="138">
        <v>12</v>
      </c>
      <c r="G263" s="138">
        <v>0</v>
      </c>
      <c r="H263" s="138">
        <v>1</v>
      </c>
      <c r="I263" s="138">
        <v>10</v>
      </c>
      <c r="J263" s="149">
        <v>1</v>
      </c>
      <c r="K263" s="63" t="str">
        <f t="shared" si="11"/>
        <v xml:space="preserve"> </v>
      </c>
    </row>
    <row r="264" spans="1:11">
      <c r="A264" s="63" t="str">
        <f>CONCATENATE(B264,$A$3)</f>
        <v>1919482005</v>
      </c>
      <c r="B264" s="16">
        <v>191948</v>
      </c>
      <c r="C264" s="68" t="s">
        <v>826</v>
      </c>
      <c r="D264" s="69" t="s">
        <v>863</v>
      </c>
      <c r="E264" s="138">
        <v>109</v>
      </c>
      <c r="F264" s="138">
        <v>80</v>
      </c>
      <c r="G264" s="138">
        <v>15</v>
      </c>
      <c r="H264" s="138">
        <v>11</v>
      </c>
      <c r="I264" s="138">
        <v>47</v>
      </c>
      <c r="J264" s="149">
        <v>7</v>
      </c>
      <c r="K264" s="63" t="str">
        <f t="shared" si="11"/>
        <v xml:space="preserve"> </v>
      </c>
    </row>
    <row r="265" spans="1:11" ht="13" thickBot="1">
      <c r="B265" s="22"/>
      <c r="C265" s="75" t="s">
        <v>428</v>
      </c>
      <c r="D265" s="55"/>
      <c r="E265" s="103">
        <v>125</v>
      </c>
      <c r="F265" s="103">
        <v>92</v>
      </c>
      <c r="G265" s="103">
        <v>15</v>
      </c>
      <c r="H265" s="103">
        <v>12</v>
      </c>
      <c r="I265" s="103">
        <v>57</v>
      </c>
      <c r="J265" s="104">
        <v>8</v>
      </c>
      <c r="K265" s="63" t="str">
        <f t="shared" si="11"/>
        <v xml:space="preserve"> </v>
      </c>
    </row>
    <row r="266" spans="1:11" ht="18" thickBot="1">
      <c r="B266" s="247" t="s">
        <v>402</v>
      </c>
      <c r="C266" s="248"/>
      <c r="D266" s="248"/>
      <c r="E266" s="107">
        <v>804</v>
      </c>
      <c r="F266" s="107">
        <v>337</v>
      </c>
      <c r="G266" s="107">
        <v>37</v>
      </c>
      <c r="H266" s="107">
        <v>57</v>
      </c>
      <c r="I266" s="107">
        <v>164</v>
      </c>
      <c r="J266" s="108">
        <v>79</v>
      </c>
      <c r="K266" s="63" t="str">
        <f t="shared" si="11"/>
        <v xml:space="preserve"> </v>
      </c>
    </row>
    <row r="267" spans="1:11" ht="18" thickBot="1">
      <c r="B267" s="257" t="s">
        <v>223</v>
      </c>
      <c r="C267" s="258"/>
      <c r="D267" s="258"/>
      <c r="E267" s="258"/>
      <c r="F267" s="258"/>
      <c r="G267" s="258"/>
      <c r="H267" s="258"/>
      <c r="I267" s="258"/>
      <c r="J267" s="259"/>
      <c r="K267" s="63" t="str">
        <f t="shared" si="11"/>
        <v xml:space="preserve"> </v>
      </c>
    </row>
    <row r="268" spans="1:11">
      <c r="A268" s="63" t="str">
        <f>CONCATENATE(B268,$A$3)</f>
        <v>1928252005</v>
      </c>
      <c r="B268" s="18">
        <v>192825</v>
      </c>
      <c r="C268" s="77" t="s">
        <v>750</v>
      </c>
      <c r="D268" s="78" t="s">
        <v>858</v>
      </c>
      <c r="E268" s="23">
        <v>15</v>
      </c>
      <c r="F268" s="23">
        <v>3</v>
      </c>
      <c r="G268" s="23">
        <v>1</v>
      </c>
      <c r="H268" s="23">
        <v>0</v>
      </c>
      <c r="I268" s="23">
        <v>2</v>
      </c>
      <c r="J268" s="150">
        <v>0</v>
      </c>
      <c r="K268" s="63" t="str">
        <f t="shared" ref="K268:K331" si="12">IFERROR((IF(E268-F268&lt;0,"(4)"," ")),"")</f>
        <v xml:space="preserve"> </v>
      </c>
    </row>
    <row r="269" spans="1:11">
      <c r="A269" s="63" t="str">
        <f>CONCATENATE(B269,$A$3)</f>
        <v>1925702005</v>
      </c>
      <c r="B269" s="17">
        <v>192570</v>
      </c>
      <c r="C269" s="91" t="s">
        <v>751</v>
      </c>
      <c r="D269" s="70" t="s">
        <v>858</v>
      </c>
      <c r="E269" s="23">
        <v>20</v>
      </c>
      <c r="F269" s="23">
        <v>5</v>
      </c>
      <c r="G269" s="23">
        <v>0</v>
      </c>
      <c r="H269" s="23">
        <v>1</v>
      </c>
      <c r="I269" s="23">
        <v>2</v>
      </c>
      <c r="J269" s="150">
        <v>2</v>
      </c>
      <c r="K269" s="63" t="str">
        <f t="shared" si="12"/>
        <v xml:space="preserve"> </v>
      </c>
    </row>
    <row r="270" spans="1:11">
      <c r="A270" s="63" t="str">
        <f>CONCATENATE(B270,$A$3)</f>
        <v>1923902005</v>
      </c>
      <c r="B270" s="17">
        <v>192390</v>
      </c>
      <c r="C270" s="91" t="s">
        <v>752</v>
      </c>
      <c r="D270" s="70" t="s">
        <v>858</v>
      </c>
      <c r="E270" s="23">
        <v>121</v>
      </c>
      <c r="F270" s="23">
        <v>33</v>
      </c>
      <c r="G270" s="23">
        <v>1</v>
      </c>
      <c r="H270" s="23">
        <v>7</v>
      </c>
      <c r="I270" s="23">
        <v>18</v>
      </c>
      <c r="J270" s="150">
        <v>7</v>
      </c>
      <c r="K270" s="63" t="str">
        <f t="shared" si="12"/>
        <v xml:space="preserve"> </v>
      </c>
    </row>
    <row r="271" spans="1:11">
      <c r="A271" s="63" t="str">
        <f>CONCATENATE(B271,$A$3)</f>
        <v>1930002005</v>
      </c>
      <c r="B271" s="17">
        <v>193000</v>
      </c>
      <c r="C271" s="91" t="s">
        <v>754</v>
      </c>
      <c r="D271" s="70" t="s">
        <v>858</v>
      </c>
      <c r="E271" s="23">
        <v>24</v>
      </c>
      <c r="F271" s="23">
        <v>5</v>
      </c>
      <c r="G271" s="23">
        <v>0</v>
      </c>
      <c r="H271" s="23">
        <v>0</v>
      </c>
      <c r="I271" s="23">
        <v>4</v>
      </c>
      <c r="J271" s="150">
        <v>1</v>
      </c>
      <c r="K271" s="63" t="str">
        <f t="shared" si="12"/>
        <v xml:space="preserve"> </v>
      </c>
    </row>
    <row r="272" spans="1:11" ht="13" thickBot="1">
      <c r="B272" s="22"/>
      <c r="C272" s="79" t="s">
        <v>429</v>
      </c>
      <c r="D272" s="55"/>
      <c r="E272" s="33">
        <v>180</v>
      </c>
      <c r="F272" s="33">
        <v>46</v>
      </c>
      <c r="G272" s="33">
        <v>2</v>
      </c>
      <c r="H272" s="33">
        <v>8</v>
      </c>
      <c r="I272" s="33">
        <v>26</v>
      </c>
      <c r="J272" s="34">
        <v>10</v>
      </c>
      <c r="K272" s="63" t="str">
        <f t="shared" si="12"/>
        <v xml:space="preserve"> </v>
      </c>
    </row>
    <row r="273" spans="1:11">
      <c r="A273" s="63" t="str">
        <f>CONCATENATE(B273,$A$3)</f>
        <v>1923952005</v>
      </c>
      <c r="B273" s="17">
        <v>192395</v>
      </c>
      <c r="C273" s="91" t="s">
        <v>753</v>
      </c>
      <c r="D273" s="70" t="s">
        <v>863</v>
      </c>
      <c r="E273" s="23">
        <v>51</v>
      </c>
      <c r="F273" s="23">
        <v>36</v>
      </c>
      <c r="G273" s="23">
        <v>2</v>
      </c>
      <c r="H273" s="23">
        <v>7</v>
      </c>
      <c r="I273" s="23">
        <v>21</v>
      </c>
      <c r="J273" s="150">
        <v>6</v>
      </c>
      <c r="K273" s="63" t="str">
        <f t="shared" si="12"/>
        <v xml:space="preserve"> </v>
      </c>
    </row>
    <row r="274" spans="1:11" ht="13" thickBot="1">
      <c r="B274" s="27"/>
      <c r="C274" s="81" t="s">
        <v>430</v>
      </c>
      <c r="D274" s="56"/>
      <c r="E274" s="113">
        <v>51</v>
      </c>
      <c r="F274" s="113">
        <v>36</v>
      </c>
      <c r="G274" s="113">
        <v>2</v>
      </c>
      <c r="H274" s="113">
        <v>7</v>
      </c>
      <c r="I274" s="113">
        <v>21</v>
      </c>
      <c r="J274" s="114">
        <v>6</v>
      </c>
      <c r="K274" s="63" t="str">
        <f t="shared" si="12"/>
        <v xml:space="preserve"> </v>
      </c>
    </row>
    <row r="275" spans="1:11" ht="18" thickBot="1">
      <c r="B275" s="245" t="s">
        <v>403</v>
      </c>
      <c r="C275" s="246"/>
      <c r="D275" s="246"/>
      <c r="E275" s="111">
        <v>231</v>
      </c>
      <c r="F275" s="111">
        <v>82</v>
      </c>
      <c r="G275" s="111">
        <v>4</v>
      </c>
      <c r="H275" s="111">
        <v>15</v>
      </c>
      <c r="I275" s="111">
        <v>47</v>
      </c>
      <c r="J275" s="112">
        <v>16</v>
      </c>
      <c r="K275" s="63" t="str">
        <f t="shared" si="12"/>
        <v xml:space="preserve"> </v>
      </c>
    </row>
    <row r="276" spans="1:11" ht="17">
      <c r="B276" s="271" t="s">
        <v>224</v>
      </c>
      <c r="C276" s="272"/>
      <c r="D276" s="272"/>
      <c r="E276" s="272"/>
      <c r="F276" s="272"/>
      <c r="G276" s="272"/>
      <c r="H276" s="272"/>
      <c r="I276" s="272"/>
      <c r="J276" s="273"/>
      <c r="K276" s="63" t="str">
        <f t="shared" si="12"/>
        <v xml:space="preserve"> </v>
      </c>
    </row>
    <row r="277" spans="1:11">
      <c r="A277" s="63" t="str">
        <f>CONCATENATE(B277,$A$3)</f>
        <v>1904552005</v>
      </c>
      <c r="B277" s="16">
        <v>190455</v>
      </c>
      <c r="C277" s="68" t="s">
        <v>169</v>
      </c>
      <c r="D277" s="53" t="s">
        <v>858</v>
      </c>
      <c r="E277" s="138">
        <v>11</v>
      </c>
      <c r="F277" s="138">
        <v>4</v>
      </c>
      <c r="G277" s="138">
        <v>0</v>
      </c>
      <c r="H277" s="138">
        <v>0</v>
      </c>
      <c r="I277" s="138">
        <v>2</v>
      </c>
      <c r="J277" s="149">
        <v>2</v>
      </c>
      <c r="K277" s="63" t="str">
        <f t="shared" si="12"/>
        <v xml:space="preserve"> </v>
      </c>
    </row>
    <row r="278" spans="1:11">
      <c r="A278" s="63" t="str">
        <f>CONCATENATE(B278,$A$3)</f>
        <v>1913352005</v>
      </c>
      <c r="B278" s="16">
        <v>191335</v>
      </c>
      <c r="C278" s="68" t="s">
        <v>755</v>
      </c>
      <c r="D278" s="69" t="s">
        <v>858</v>
      </c>
      <c r="E278" s="138">
        <v>58</v>
      </c>
      <c r="F278" s="138">
        <v>20</v>
      </c>
      <c r="G278" s="138">
        <v>2</v>
      </c>
      <c r="H278" s="138">
        <v>2</v>
      </c>
      <c r="I278" s="138">
        <v>11</v>
      </c>
      <c r="J278" s="149">
        <v>5</v>
      </c>
      <c r="K278" s="63" t="str">
        <f t="shared" si="12"/>
        <v xml:space="preserve"> </v>
      </c>
    </row>
    <row r="279" spans="1:11">
      <c r="A279" s="63" t="str">
        <f>CONCATENATE(B279,$A$3)</f>
        <v>1924702005</v>
      </c>
      <c r="B279" s="16">
        <v>192470</v>
      </c>
      <c r="C279" s="68" t="s">
        <v>756</v>
      </c>
      <c r="D279" s="69" t="s">
        <v>858</v>
      </c>
      <c r="E279" s="138">
        <v>31</v>
      </c>
      <c r="F279" s="138">
        <v>18</v>
      </c>
      <c r="G279" s="138">
        <v>3</v>
      </c>
      <c r="H279" s="138">
        <v>4</v>
      </c>
      <c r="I279" s="138">
        <v>9</v>
      </c>
      <c r="J279" s="149">
        <v>2</v>
      </c>
      <c r="K279" s="63" t="str">
        <f t="shared" si="12"/>
        <v xml:space="preserve"> </v>
      </c>
    </row>
    <row r="280" spans="1:11">
      <c r="A280" s="63" t="str">
        <f>CONCATENATE(B280,$A$3)</f>
        <v>1913452005</v>
      </c>
      <c r="B280" s="16">
        <v>191345</v>
      </c>
      <c r="C280" s="68" t="s">
        <v>757</v>
      </c>
      <c r="D280" s="69" t="s">
        <v>858</v>
      </c>
      <c r="E280" s="138">
        <v>27</v>
      </c>
      <c r="F280" s="138">
        <v>11</v>
      </c>
      <c r="G280" s="138">
        <v>0</v>
      </c>
      <c r="H280" s="138">
        <v>4</v>
      </c>
      <c r="I280" s="138">
        <v>5</v>
      </c>
      <c r="J280" s="149">
        <v>2</v>
      </c>
      <c r="K280" s="63" t="str">
        <f t="shared" si="12"/>
        <v xml:space="preserve"> </v>
      </c>
    </row>
    <row r="281" spans="1:11" ht="13" thickBot="1">
      <c r="B281" s="27"/>
      <c r="C281" s="76" t="s">
        <v>431</v>
      </c>
      <c r="D281" s="56"/>
      <c r="E281" s="105">
        <v>127</v>
      </c>
      <c r="F281" s="105">
        <v>53</v>
      </c>
      <c r="G281" s="105">
        <v>5</v>
      </c>
      <c r="H281" s="105">
        <v>10</v>
      </c>
      <c r="I281" s="105">
        <v>27</v>
      </c>
      <c r="J281" s="106">
        <v>11</v>
      </c>
      <c r="K281" s="63" t="str">
        <f t="shared" si="12"/>
        <v xml:space="preserve"> </v>
      </c>
    </row>
    <row r="282" spans="1:11" ht="18" thickBot="1">
      <c r="B282" s="247" t="s">
        <v>404</v>
      </c>
      <c r="C282" s="248"/>
      <c r="D282" s="248"/>
      <c r="E282" s="107">
        <v>127</v>
      </c>
      <c r="F282" s="107">
        <v>53</v>
      </c>
      <c r="G282" s="107">
        <v>5</v>
      </c>
      <c r="H282" s="107">
        <v>10</v>
      </c>
      <c r="I282" s="107">
        <v>27</v>
      </c>
      <c r="J282" s="108">
        <v>11</v>
      </c>
      <c r="K282" s="63" t="str">
        <f t="shared" si="12"/>
        <v xml:space="preserve"> </v>
      </c>
    </row>
    <row r="283" spans="1:11" ht="18" thickBot="1">
      <c r="B283" s="245" t="s">
        <v>225</v>
      </c>
      <c r="C283" s="246"/>
      <c r="D283" s="246"/>
      <c r="E283" s="246"/>
      <c r="F283" s="246"/>
      <c r="G283" s="246"/>
      <c r="H283" s="246"/>
      <c r="I283" s="246"/>
      <c r="J283" s="263"/>
      <c r="K283" s="63" t="str">
        <f t="shared" si="12"/>
        <v xml:space="preserve"> </v>
      </c>
    </row>
    <row r="284" spans="1:11">
      <c r="A284" s="63" t="str">
        <f t="shared" ref="A284:A292" si="13">CONCATENATE(B284,$A$3)</f>
        <v>1917762005</v>
      </c>
      <c r="B284" s="18">
        <v>191776</v>
      </c>
      <c r="C284" s="77" t="s">
        <v>758</v>
      </c>
      <c r="D284" s="78" t="s">
        <v>858</v>
      </c>
      <c r="E284" s="23">
        <v>269</v>
      </c>
      <c r="F284" s="23">
        <v>74</v>
      </c>
      <c r="G284" s="23">
        <v>7</v>
      </c>
      <c r="H284" s="23">
        <v>13</v>
      </c>
      <c r="I284" s="23">
        <v>35</v>
      </c>
      <c r="J284" s="150">
        <v>19</v>
      </c>
      <c r="K284" s="63" t="str">
        <f t="shared" si="12"/>
        <v xml:space="preserve"> </v>
      </c>
    </row>
    <row r="285" spans="1:11">
      <c r="A285" s="63" t="str">
        <f t="shared" si="13"/>
        <v>1917802005</v>
      </c>
      <c r="B285" s="17">
        <v>191780</v>
      </c>
      <c r="C285" s="91" t="s">
        <v>765</v>
      </c>
      <c r="D285" s="70" t="s">
        <v>858</v>
      </c>
      <c r="E285" s="23">
        <v>177</v>
      </c>
      <c r="F285" s="23">
        <v>60</v>
      </c>
      <c r="G285" s="23">
        <v>4</v>
      </c>
      <c r="H285" s="23">
        <v>13</v>
      </c>
      <c r="I285" s="23">
        <v>28</v>
      </c>
      <c r="J285" s="150">
        <v>15</v>
      </c>
      <c r="K285" s="63" t="str">
        <f t="shared" si="12"/>
        <v xml:space="preserve"> </v>
      </c>
    </row>
    <row r="286" spans="1:11">
      <c r="A286" s="63" t="str">
        <f t="shared" si="13"/>
        <v>1914432005</v>
      </c>
      <c r="B286" s="17">
        <v>191443</v>
      </c>
      <c r="C286" s="91" t="s">
        <v>767</v>
      </c>
      <c r="D286" s="70" t="s">
        <v>858</v>
      </c>
      <c r="E286" s="23">
        <v>60</v>
      </c>
      <c r="F286" s="23">
        <v>16</v>
      </c>
      <c r="G286" s="23">
        <v>0</v>
      </c>
      <c r="H286" s="23">
        <v>3</v>
      </c>
      <c r="I286" s="23">
        <v>11</v>
      </c>
      <c r="J286" s="150">
        <v>2</v>
      </c>
      <c r="K286" s="63" t="str">
        <f t="shared" si="12"/>
        <v xml:space="preserve"> </v>
      </c>
    </row>
    <row r="287" spans="1:11">
      <c r="A287" s="63" t="str">
        <f t="shared" si="13"/>
        <v>1917792005</v>
      </c>
      <c r="B287" s="17">
        <v>191779</v>
      </c>
      <c r="C287" s="91" t="s">
        <v>768</v>
      </c>
      <c r="D287" s="70" t="s">
        <v>858</v>
      </c>
      <c r="E287" s="23">
        <v>274</v>
      </c>
      <c r="F287" s="23">
        <v>118</v>
      </c>
      <c r="G287" s="23">
        <v>13</v>
      </c>
      <c r="H287" s="23">
        <v>25</v>
      </c>
      <c r="I287" s="23">
        <v>66</v>
      </c>
      <c r="J287" s="150">
        <v>14</v>
      </c>
      <c r="K287" s="63" t="str">
        <f t="shared" si="12"/>
        <v xml:space="preserve"> </v>
      </c>
    </row>
    <row r="288" spans="1:11">
      <c r="A288" s="63" t="str">
        <f t="shared" si="13"/>
        <v>1910802005</v>
      </c>
      <c r="B288" s="17">
        <v>191080</v>
      </c>
      <c r="C288" s="91" t="s">
        <v>769</v>
      </c>
      <c r="D288" s="70" t="s">
        <v>858</v>
      </c>
      <c r="E288" s="23">
        <v>8</v>
      </c>
      <c r="F288" s="23">
        <v>5</v>
      </c>
      <c r="G288" s="23">
        <v>1</v>
      </c>
      <c r="H288" s="23">
        <v>3</v>
      </c>
      <c r="I288" s="23">
        <v>1</v>
      </c>
      <c r="J288" s="150">
        <v>0</v>
      </c>
      <c r="K288" s="63" t="str">
        <f t="shared" si="12"/>
        <v xml:space="preserve"> </v>
      </c>
    </row>
    <row r="289" spans="1:11">
      <c r="A289" s="63" t="str">
        <f t="shared" si="13"/>
        <v>1917242005</v>
      </c>
      <c r="B289" s="17">
        <v>191724</v>
      </c>
      <c r="C289" s="91" t="s">
        <v>773</v>
      </c>
      <c r="D289" s="70" t="s">
        <v>858</v>
      </c>
      <c r="E289" s="23">
        <v>417</v>
      </c>
      <c r="F289" s="23">
        <v>139</v>
      </c>
      <c r="G289" s="23">
        <v>10</v>
      </c>
      <c r="H289" s="23">
        <v>16</v>
      </c>
      <c r="I289" s="23">
        <v>75</v>
      </c>
      <c r="J289" s="150">
        <v>38</v>
      </c>
      <c r="K289" s="63" t="str">
        <f t="shared" si="12"/>
        <v xml:space="preserve"> </v>
      </c>
    </row>
    <row r="290" spans="1:11">
      <c r="A290" s="63" t="str">
        <f t="shared" si="13"/>
        <v>1917272005</v>
      </c>
      <c r="B290" s="17">
        <v>191727</v>
      </c>
      <c r="C290" s="91" t="s">
        <v>774</v>
      </c>
      <c r="D290" s="70" t="s">
        <v>858</v>
      </c>
      <c r="E290" s="23">
        <v>258</v>
      </c>
      <c r="F290" s="23">
        <v>80</v>
      </c>
      <c r="G290" s="23">
        <v>4</v>
      </c>
      <c r="H290" s="23">
        <v>10</v>
      </c>
      <c r="I290" s="23">
        <v>35</v>
      </c>
      <c r="J290" s="150">
        <v>31</v>
      </c>
      <c r="K290" s="63" t="str">
        <f t="shared" si="12"/>
        <v xml:space="preserve"> </v>
      </c>
    </row>
    <row r="291" spans="1:11">
      <c r="A291" s="63" t="str">
        <f t="shared" si="13"/>
        <v>1921202005</v>
      </c>
      <c r="B291" s="17">
        <v>192120</v>
      </c>
      <c r="C291" s="91" t="s">
        <v>665</v>
      </c>
      <c r="D291" s="70" t="s">
        <v>858</v>
      </c>
      <c r="E291" s="23">
        <v>169</v>
      </c>
      <c r="F291" s="23">
        <v>80</v>
      </c>
      <c r="G291" s="23">
        <v>6</v>
      </c>
      <c r="H291" s="23">
        <v>10</v>
      </c>
      <c r="I291" s="23">
        <v>47</v>
      </c>
      <c r="J291" s="150">
        <v>17</v>
      </c>
      <c r="K291" s="63" t="str">
        <f t="shared" si="12"/>
        <v xml:space="preserve"> </v>
      </c>
    </row>
    <row r="292" spans="1:11">
      <c r="A292" s="63" t="str">
        <f t="shared" si="13"/>
        <v>1911652005</v>
      </c>
      <c r="B292" s="17">
        <v>191165</v>
      </c>
      <c r="C292" s="91" t="s">
        <v>667</v>
      </c>
      <c r="D292" s="70" t="s">
        <v>858</v>
      </c>
      <c r="E292" s="23">
        <v>292</v>
      </c>
      <c r="F292" s="23">
        <v>77</v>
      </c>
      <c r="G292" s="23">
        <v>5</v>
      </c>
      <c r="H292" s="23">
        <v>11</v>
      </c>
      <c r="I292" s="23">
        <v>25</v>
      </c>
      <c r="J292" s="150">
        <v>36</v>
      </c>
      <c r="K292" s="63" t="str">
        <f t="shared" si="12"/>
        <v xml:space="preserve"> </v>
      </c>
    </row>
    <row r="293" spans="1:11" ht="13" thickBot="1">
      <c r="B293" s="22"/>
      <c r="C293" s="79" t="s">
        <v>432</v>
      </c>
      <c r="D293" s="55"/>
      <c r="E293" s="33">
        <v>1924</v>
      </c>
      <c r="F293" s="33">
        <v>649</v>
      </c>
      <c r="G293" s="33">
        <v>50</v>
      </c>
      <c r="H293" s="33">
        <v>104</v>
      </c>
      <c r="I293" s="33">
        <v>323</v>
      </c>
      <c r="J293" s="34">
        <v>172</v>
      </c>
      <c r="K293" s="63" t="str">
        <f t="shared" si="12"/>
        <v xml:space="preserve"> </v>
      </c>
    </row>
    <row r="294" spans="1:11">
      <c r="A294" s="63" t="str">
        <f t="shared" ref="A294:A307" si="14">CONCATENATE(B294,$A$3)</f>
        <v>1911132005</v>
      </c>
      <c r="B294" s="18">
        <v>191113</v>
      </c>
      <c r="C294" s="77" t="s">
        <v>759</v>
      </c>
      <c r="D294" s="78" t="s">
        <v>863</v>
      </c>
      <c r="E294" s="23">
        <v>127</v>
      </c>
      <c r="F294" s="23">
        <v>72</v>
      </c>
      <c r="G294" s="23">
        <v>10</v>
      </c>
      <c r="H294" s="23">
        <v>14</v>
      </c>
      <c r="I294" s="23">
        <v>40</v>
      </c>
      <c r="J294" s="150">
        <v>8</v>
      </c>
      <c r="K294" s="63" t="str">
        <f t="shared" si="12"/>
        <v xml:space="preserve"> </v>
      </c>
    </row>
    <row r="295" spans="1:11">
      <c r="A295" s="63" t="str">
        <f t="shared" si="14"/>
        <v>1917772005</v>
      </c>
      <c r="B295" s="17">
        <v>191777</v>
      </c>
      <c r="C295" s="91" t="s">
        <v>760</v>
      </c>
      <c r="D295" s="70" t="s">
        <v>863</v>
      </c>
      <c r="E295" s="23">
        <v>201</v>
      </c>
      <c r="F295" s="23">
        <v>137</v>
      </c>
      <c r="G295" s="23">
        <v>23</v>
      </c>
      <c r="H295" s="23">
        <v>18</v>
      </c>
      <c r="I295" s="23">
        <v>77</v>
      </c>
      <c r="J295" s="150">
        <v>19</v>
      </c>
      <c r="K295" s="63" t="str">
        <f t="shared" si="12"/>
        <v xml:space="preserve"> </v>
      </c>
    </row>
    <row r="296" spans="1:11">
      <c r="A296" s="63" t="str">
        <f t="shared" si="14"/>
        <v>1917782005</v>
      </c>
      <c r="B296" s="17">
        <v>191778</v>
      </c>
      <c r="C296" s="91" t="s">
        <v>761</v>
      </c>
      <c r="D296" s="70" t="s">
        <v>863</v>
      </c>
      <c r="E296" s="23">
        <v>244</v>
      </c>
      <c r="F296" s="23">
        <v>156</v>
      </c>
      <c r="G296" s="23">
        <v>24</v>
      </c>
      <c r="H296" s="23">
        <v>18</v>
      </c>
      <c r="I296" s="23">
        <v>102</v>
      </c>
      <c r="J296" s="150">
        <v>12</v>
      </c>
      <c r="K296" s="63" t="str">
        <f t="shared" si="12"/>
        <v xml:space="preserve"> </v>
      </c>
    </row>
    <row r="297" spans="1:11">
      <c r="A297" s="63" t="str">
        <f t="shared" si="14"/>
        <v>1917222005</v>
      </c>
      <c r="B297" s="17">
        <v>191722</v>
      </c>
      <c r="C297" s="91" t="s">
        <v>762</v>
      </c>
      <c r="D297" s="70" t="s">
        <v>863</v>
      </c>
      <c r="E297" s="23">
        <v>106</v>
      </c>
      <c r="F297" s="23">
        <v>48</v>
      </c>
      <c r="G297" s="23">
        <v>2</v>
      </c>
      <c r="H297" s="23">
        <v>7</v>
      </c>
      <c r="I297" s="23">
        <v>32</v>
      </c>
      <c r="J297" s="150">
        <v>7</v>
      </c>
      <c r="K297" s="63" t="str">
        <f t="shared" si="12"/>
        <v xml:space="preserve"> </v>
      </c>
    </row>
    <row r="298" spans="1:11">
      <c r="A298" s="63" t="str">
        <f t="shared" si="14"/>
        <v>1911632005</v>
      </c>
      <c r="B298" s="17">
        <v>191163</v>
      </c>
      <c r="C298" s="91" t="s">
        <v>763</v>
      </c>
      <c r="D298" s="70" t="s">
        <v>863</v>
      </c>
      <c r="E298" s="23">
        <v>32</v>
      </c>
      <c r="F298" s="23">
        <v>14</v>
      </c>
      <c r="G298" s="23">
        <v>1</v>
      </c>
      <c r="H298" s="23">
        <v>1</v>
      </c>
      <c r="I298" s="23">
        <v>8</v>
      </c>
      <c r="J298" s="150">
        <v>4</v>
      </c>
      <c r="K298" s="63" t="str">
        <f t="shared" si="12"/>
        <v xml:space="preserve"> </v>
      </c>
    </row>
    <row r="299" spans="1:11">
      <c r="A299" s="63" t="str">
        <f t="shared" si="14"/>
        <v>1920972005</v>
      </c>
      <c r="B299" s="17">
        <v>192097</v>
      </c>
      <c r="C299" s="91" t="s">
        <v>764</v>
      </c>
      <c r="D299" s="70" t="s">
        <v>863</v>
      </c>
      <c r="E299" s="23">
        <v>28</v>
      </c>
      <c r="F299" s="23">
        <v>13</v>
      </c>
      <c r="G299" s="23">
        <v>1</v>
      </c>
      <c r="H299" s="23">
        <v>3</v>
      </c>
      <c r="I299" s="23">
        <v>9</v>
      </c>
      <c r="J299" s="150">
        <v>0</v>
      </c>
      <c r="K299" s="63" t="str">
        <f t="shared" si="12"/>
        <v xml:space="preserve"> </v>
      </c>
    </row>
    <row r="300" spans="1:11">
      <c r="A300" s="63" t="str">
        <f t="shared" si="14"/>
        <v>1920232005</v>
      </c>
      <c r="B300" s="17">
        <v>192023</v>
      </c>
      <c r="C300" s="91" t="s">
        <v>766</v>
      </c>
      <c r="D300" s="70" t="s">
        <v>863</v>
      </c>
      <c r="E300" s="23">
        <v>51</v>
      </c>
      <c r="F300" s="23">
        <v>20</v>
      </c>
      <c r="G300" s="23">
        <v>0</v>
      </c>
      <c r="H300" s="23">
        <v>4</v>
      </c>
      <c r="I300" s="23">
        <v>12</v>
      </c>
      <c r="J300" s="150">
        <v>4</v>
      </c>
      <c r="K300" s="63" t="str">
        <f t="shared" si="12"/>
        <v xml:space="preserve"> </v>
      </c>
    </row>
    <row r="301" spans="1:11">
      <c r="A301" s="63" t="str">
        <f t="shared" si="14"/>
        <v>1917912005</v>
      </c>
      <c r="B301" s="17">
        <v>191791</v>
      </c>
      <c r="C301" s="91" t="s">
        <v>770</v>
      </c>
      <c r="D301" s="70" t="s">
        <v>863</v>
      </c>
      <c r="E301" s="23">
        <v>19</v>
      </c>
      <c r="F301" s="23">
        <v>1</v>
      </c>
      <c r="G301" s="23">
        <v>0</v>
      </c>
      <c r="H301" s="23">
        <v>0</v>
      </c>
      <c r="I301" s="23">
        <v>1</v>
      </c>
      <c r="J301" s="150">
        <v>0</v>
      </c>
      <c r="K301" s="63" t="str">
        <f t="shared" si="12"/>
        <v xml:space="preserve"> </v>
      </c>
    </row>
    <row r="302" spans="1:11">
      <c r="A302" s="63" t="str">
        <f t="shared" si="14"/>
        <v>1917232005</v>
      </c>
      <c r="B302" s="17">
        <v>191723</v>
      </c>
      <c r="C302" s="91" t="s">
        <v>771</v>
      </c>
      <c r="D302" s="70" t="s">
        <v>863</v>
      </c>
      <c r="E302" s="23">
        <v>119</v>
      </c>
      <c r="F302" s="23">
        <v>68</v>
      </c>
      <c r="G302" s="23">
        <v>4</v>
      </c>
      <c r="H302" s="23">
        <v>16</v>
      </c>
      <c r="I302" s="23">
        <v>39</v>
      </c>
      <c r="J302" s="150">
        <v>9</v>
      </c>
      <c r="K302" s="63" t="str">
        <f t="shared" si="12"/>
        <v xml:space="preserve"> </v>
      </c>
    </row>
    <row r="303" spans="1:11">
      <c r="A303" s="63" t="str">
        <f t="shared" si="14"/>
        <v>1920532005</v>
      </c>
      <c r="B303" s="17">
        <v>192053</v>
      </c>
      <c r="C303" s="91" t="s">
        <v>772</v>
      </c>
      <c r="D303" s="70" t="s">
        <v>863</v>
      </c>
      <c r="E303" s="23">
        <v>61</v>
      </c>
      <c r="F303" s="23">
        <v>31</v>
      </c>
      <c r="G303" s="23">
        <v>2</v>
      </c>
      <c r="H303" s="23">
        <v>1</v>
      </c>
      <c r="I303" s="23">
        <v>23</v>
      </c>
      <c r="J303" s="150">
        <v>5</v>
      </c>
      <c r="K303" s="63" t="str">
        <f t="shared" si="12"/>
        <v xml:space="preserve"> </v>
      </c>
    </row>
    <row r="304" spans="1:11">
      <c r="A304" s="63" t="str">
        <f t="shared" si="14"/>
        <v>1920262005</v>
      </c>
      <c r="B304" s="17">
        <v>192026</v>
      </c>
      <c r="C304" s="91" t="s">
        <v>775</v>
      </c>
      <c r="D304" s="70" t="s">
        <v>863</v>
      </c>
      <c r="E304" s="23">
        <v>35</v>
      </c>
      <c r="F304" s="23">
        <v>16</v>
      </c>
      <c r="G304" s="23">
        <v>2</v>
      </c>
      <c r="H304" s="23">
        <v>3</v>
      </c>
      <c r="I304" s="23">
        <v>10</v>
      </c>
      <c r="J304" s="150">
        <v>1</v>
      </c>
      <c r="K304" s="63" t="str">
        <f t="shared" si="12"/>
        <v xml:space="preserve"> </v>
      </c>
    </row>
    <row r="305" spans="1:11">
      <c r="A305" s="63" t="str">
        <f t="shared" si="14"/>
        <v>1917822005</v>
      </c>
      <c r="B305" s="17">
        <v>191782</v>
      </c>
      <c r="C305" s="91" t="s">
        <v>776</v>
      </c>
      <c r="D305" s="70" t="s">
        <v>863</v>
      </c>
      <c r="E305" s="23">
        <v>52</v>
      </c>
      <c r="F305" s="23">
        <v>21</v>
      </c>
      <c r="G305" s="23">
        <v>5</v>
      </c>
      <c r="H305" s="23">
        <v>2</v>
      </c>
      <c r="I305" s="23">
        <v>14</v>
      </c>
      <c r="J305" s="150">
        <v>0</v>
      </c>
      <c r="K305" s="63" t="str">
        <f t="shared" si="12"/>
        <v xml:space="preserve"> </v>
      </c>
    </row>
    <row r="306" spans="1:11">
      <c r="A306" s="63" t="str">
        <f t="shared" si="14"/>
        <v>1917832005</v>
      </c>
      <c r="B306" s="17">
        <v>191783</v>
      </c>
      <c r="C306" s="91" t="s">
        <v>777</v>
      </c>
      <c r="D306" s="70" t="s">
        <v>863</v>
      </c>
      <c r="E306" s="23">
        <v>43</v>
      </c>
      <c r="F306" s="23">
        <v>24</v>
      </c>
      <c r="G306" s="23">
        <v>4</v>
      </c>
      <c r="H306" s="23">
        <v>3</v>
      </c>
      <c r="I306" s="23">
        <v>17</v>
      </c>
      <c r="J306" s="150">
        <v>0</v>
      </c>
      <c r="K306" s="63" t="str">
        <f t="shared" si="12"/>
        <v xml:space="preserve"> </v>
      </c>
    </row>
    <row r="307" spans="1:11">
      <c r="A307" s="63" t="str">
        <f t="shared" si="14"/>
        <v>1917842005</v>
      </c>
      <c r="B307" s="17">
        <v>191784</v>
      </c>
      <c r="C307" s="91" t="s">
        <v>666</v>
      </c>
      <c r="D307" s="70" t="s">
        <v>863</v>
      </c>
      <c r="E307" s="23">
        <v>71</v>
      </c>
      <c r="F307" s="23">
        <v>39</v>
      </c>
      <c r="G307" s="23">
        <v>9</v>
      </c>
      <c r="H307" s="23">
        <v>4</v>
      </c>
      <c r="I307" s="23">
        <v>26</v>
      </c>
      <c r="J307" s="150">
        <v>0</v>
      </c>
      <c r="K307" s="63" t="str">
        <f t="shared" si="12"/>
        <v xml:space="preserve"> </v>
      </c>
    </row>
    <row r="308" spans="1:11" ht="13" thickBot="1">
      <c r="B308" s="22"/>
      <c r="C308" s="79" t="s">
        <v>433</v>
      </c>
      <c r="D308" s="55"/>
      <c r="E308" s="109">
        <v>1189</v>
      </c>
      <c r="F308" s="109">
        <v>660</v>
      </c>
      <c r="G308" s="109">
        <v>87</v>
      </c>
      <c r="H308" s="109">
        <v>94</v>
      </c>
      <c r="I308" s="109">
        <v>410</v>
      </c>
      <c r="J308" s="110">
        <v>69</v>
      </c>
      <c r="K308" s="63" t="str">
        <f t="shared" si="12"/>
        <v xml:space="preserve"> </v>
      </c>
    </row>
    <row r="309" spans="1:11" ht="18" thickBot="1">
      <c r="B309" s="245" t="s">
        <v>405</v>
      </c>
      <c r="C309" s="246"/>
      <c r="D309" s="246"/>
      <c r="E309" s="111">
        <v>3113</v>
      </c>
      <c r="F309" s="111">
        <v>1309</v>
      </c>
      <c r="G309" s="111">
        <v>137</v>
      </c>
      <c r="H309" s="111">
        <v>198</v>
      </c>
      <c r="I309" s="111">
        <v>733</v>
      </c>
      <c r="J309" s="112">
        <v>241</v>
      </c>
      <c r="K309" s="63" t="str">
        <f t="shared" si="12"/>
        <v xml:space="preserve"> </v>
      </c>
    </row>
    <row r="310" spans="1:11" ht="18" thickBot="1">
      <c r="B310" s="260" t="s">
        <v>226</v>
      </c>
      <c r="C310" s="261"/>
      <c r="D310" s="261"/>
      <c r="E310" s="261"/>
      <c r="F310" s="261"/>
      <c r="G310" s="261"/>
      <c r="H310" s="261"/>
      <c r="I310" s="261"/>
      <c r="J310" s="262"/>
      <c r="K310" s="63" t="str">
        <f t="shared" si="12"/>
        <v xml:space="preserve"> </v>
      </c>
    </row>
    <row r="311" spans="1:11">
      <c r="A311" s="63" t="str">
        <f t="shared" ref="A311:A316" si="15">CONCATENATE(B311,$A$3)</f>
        <v>1908002005</v>
      </c>
      <c r="B311" s="20">
        <v>190800</v>
      </c>
      <c r="C311" s="73" t="s">
        <v>669</v>
      </c>
      <c r="D311" s="74" t="s">
        <v>858</v>
      </c>
      <c r="E311" s="138">
        <v>31</v>
      </c>
      <c r="F311" s="138">
        <v>6</v>
      </c>
      <c r="G311" s="138">
        <v>0</v>
      </c>
      <c r="H311" s="138">
        <v>2</v>
      </c>
      <c r="I311" s="138">
        <v>4</v>
      </c>
      <c r="J311" s="149">
        <v>0</v>
      </c>
      <c r="K311" s="63" t="str">
        <f t="shared" si="12"/>
        <v xml:space="preserve"> </v>
      </c>
    </row>
    <row r="312" spans="1:11">
      <c r="A312" s="63" t="str">
        <f t="shared" si="15"/>
        <v>1913152005</v>
      </c>
      <c r="B312" s="16">
        <v>191315</v>
      </c>
      <c r="C312" s="68" t="s">
        <v>670</v>
      </c>
      <c r="D312" s="69" t="s">
        <v>858</v>
      </c>
      <c r="E312" s="138">
        <v>26</v>
      </c>
      <c r="F312" s="138">
        <v>14</v>
      </c>
      <c r="G312" s="138">
        <v>3</v>
      </c>
      <c r="H312" s="138">
        <v>1</v>
      </c>
      <c r="I312" s="138">
        <v>7</v>
      </c>
      <c r="J312" s="149">
        <v>3</v>
      </c>
      <c r="K312" s="63" t="str">
        <f t="shared" si="12"/>
        <v xml:space="preserve"> </v>
      </c>
    </row>
    <row r="313" spans="1:11">
      <c r="A313" s="63" t="str">
        <f t="shared" si="15"/>
        <v>1913302005</v>
      </c>
      <c r="B313" s="16">
        <v>191330</v>
      </c>
      <c r="C313" s="68" t="s">
        <v>671</v>
      </c>
      <c r="D313" s="69" t="s">
        <v>858</v>
      </c>
      <c r="E313" s="138">
        <v>101</v>
      </c>
      <c r="F313" s="138">
        <v>40</v>
      </c>
      <c r="G313" s="138">
        <v>1</v>
      </c>
      <c r="H313" s="138">
        <v>10</v>
      </c>
      <c r="I313" s="138">
        <v>20</v>
      </c>
      <c r="J313" s="149">
        <v>9</v>
      </c>
      <c r="K313" s="63" t="str">
        <f t="shared" si="12"/>
        <v xml:space="preserve"> </v>
      </c>
    </row>
    <row r="314" spans="1:11">
      <c r="A314" s="63" t="str">
        <f t="shared" si="15"/>
        <v>1914102005</v>
      </c>
      <c r="B314" s="16">
        <v>191410</v>
      </c>
      <c r="C314" s="68" t="s">
        <v>672</v>
      </c>
      <c r="D314" s="69" t="s">
        <v>858</v>
      </c>
      <c r="E314" s="138">
        <v>36</v>
      </c>
      <c r="F314" s="138">
        <v>15</v>
      </c>
      <c r="G314" s="138">
        <v>2</v>
      </c>
      <c r="H314" s="138">
        <v>3</v>
      </c>
      <c r="I314" s="138">
        <v>7</v>
      </c>
      <c r="J314" s="149">
        <v>3</v>
      </c>
      <c r="K314" s="63" t="str">
        <f t="shared" si="12"/>
        <v xml:space="preserve"> </v>
      </c>
    </row>
    <row r="315" spans="1:11">
      <c r="A315" s="63" t="str">
        <f t="shared" si="15"/>
        <v>1914452005</v>
      </c>
      <c r="B315" s="16">
        <v>191445</v>
      </c>
      <c r="C315" s="68" t="s">
        <v>673</v>
      </c>
      <c r="D315" s="69" t="s">
        <v>858</v>
      </c>
      <c r="E315" s="138">
        <v>57</v>
      </c>
      <c r="F315" s="138">
        <v>25</v>
      </c>
      <c r="G315" s="138">
        <v>1</v>
      </c>
      <c r="H315" s="138">
        <v>2</v>
      </c>
      <c r="I315" s="138">
        <v>16</v>
      </c>
      <c r="J315" s="149">
        <v>6</v>
      </c>
      <c r="K315" s="63" t="str">
        <f t="shared" si="12"/>
        <v xml:space="preserve"> </v>
      </c>
    </row>
    <row r="316" spans="1:11">
      <c r="A316" s="63" t="str">
        <f t="shared" si="15"/>
        <v>1929702005</v>
      </c>
      <c r="B316" s="16">
        <v>192970</v>
      </c>
      <c r="C316" s="68" t="s">
        <v>674</v>
      </c>
      <c r="D316" s="69" t="s">
        <v>858</v>
      </c>
      <c r="E316" s="138">
        <v>67</v>
      </c>
      <c r="F316" s="138">
        <v>34</v>
      </c>
      <c r="G316" s="138">
        <v>1</v>
      </c>
      <c r="H316" s="138">
        <v>9</v>
      </c>
      <c r="I316" s="138">
        <v>16</v>
      </c>
      <c r="J316" s="149">
        <v>8</v>
      </c>
      <c r="K316" s="63" t="str">
        <f t="shared" si="12"/>
        <v xml:space="preserve"> </v>
      </c>
    </row>
    <row r="317" spans="1:11" ht="13" thickBot="1">
      <c r="B317" s="22"/>
      <c r="C317" s="75" t="s">
        <v>434</v>
      </c>
      <c r="D317" s="55"/>
      <c r="E317" s="103">
        <v>318</v>
      </c>
      <c r="F317" s="103">
        <v>134</v>
      </c>
      <c r="G317" s="103">
        <v>8</v>
      </c>
      <c r="H317" s="103">
        <v>27</v>
      </c>
      <c r="I317" s="103">
        <v>70</v>
      </c>
      <c r="J317" s="104">
        <v>29</v>
      </c>
      <c r="K317" s="63" t="str">
        <f t="shared" si="12"/>
        <v xml:space="preserve"> </v>
      </c>
    </row>
    <row r="318" spans="1:11">
      <c r="A318" s="63" t="str">
        <f>CONCATENATE(B318,$A$3)</f>
        <v>1913122005</v>
      </c>
      <c r="B318" s="20">
        <v>191312</v>
      </c>
      <c r="C318" s="73" t="s">
        <v>668</v>
      </c>
      <c r="D318" s="74" t="s">
        <v>863</v>
      </c>
      <c r="E318" s="138">
        <v>5</v>
      </c>
      <c r="F318" s="138">
        <v>3</v>
      </c>
      <c r="G318" s="138">
        <v>0</v>
      </c>
      <c r="H318" s="138">
        <v>3</v>
      </c>
      <c r="I318" s="138">
        <v>0</v>
      </c>
      <c r="J318" s="149">
        <v>0</v>
      </c>
      <c r="K318" s="63" t="str">
        <f t="shared" si="12"/>
        <v xml:space="preserve"> </v>
      </c>
    </row>
    <row r="319" spans="1:11" ht="13" thickBot="1">
      <c r="B319" s="22"/>
      <c r="C319" s="75" t="s">
        <v>435</v>
      </c>
      <c r="D319" s="55"/>
      <c r="E319" s="103">
        <v>5</v>
      </c>
      <c r="F319" s="103">
        <v>3</v>
      </c>
      <c r="G319" s="103">
        <v>0</v>
      </c>
      <c r="H319" s="103">
        <v>3</v>
      </c>
      <c r="I319" s="103">
        <v>0</v>
      </c>
      <c r="J319" s="104">
        <v>0</v>
      </c>
      <c r="K319" s="63" t="str">
        <f t="shared" si="12"/>
        <v xml:space="preserve"> </v>
      </c>
    </row>
    <row r="320" spans="1:11" ht="18" thickBot="1">
      <c r="B320" s="247" t="s">
        <v>406</v>
      </c>
      <c r="C320" s="248"/>
      <c r="D320" s="248"/>
      <c r="E320" s="107">
        <v>323</v>
      </c>
      <c r="F320" s="107">
        <v>137</v>
      </c>
      <c r="G320" s="107">
        <v>8</v>
      </c>
      <c r="H320" s="107">
        <v>30</v>
      </c>
      <c r="I320" s="107">
        <v>70</v>
      </c>
      <c r="J320" s="108">
        <v>29</v>
      </c>
      <c r="K320" s="63" t="str">
        <f t="shared" si="12"/>
        <v xml:space="preserve"> </v>
      </c>
    </row>
    <row r="321" spans="1:11" ht="18" thickBot="1">
      <c r="B321" s="245" t="s">
        <v>227</v>
      </c>
      <c r="C321" s="246"/>
      <c r="D321" s="246"/>
      <c r="E321" s="246"/>
      <c r="F321" s="246"/>
      <c r="G321" s="246"/>
      <c r="H321" s="246"/>
      <c r="I321" s="246"/>
      <c r="J321" s="263"/>
      <c r="K321" s="63" t="str">
        <f t="shared" si="12"/>
        <v xml:space="preserve"> </v>
      </c>
    </row>
    <row r="322" spans="1:11">
      <c r="A322" s="63" t="str">
        <f t="shared" ref="A322:A327" si="16">CONCATENATE(B322,$A$3)</f>
        <v>1914142005</v>
      </c>
      <c r="B322" s="18">
        <v>191414</v>
      </c>
      <c r="C322" s="77" t="s">
        <v>675</v>
      </c>
      <c r="D322" s="78" t="s">
        <v>858</v>
      </c>
      <c r="E322" s="23">
        <v>329</v>
      </c>
      <c r="F322" s="23">
        <v>159</v>
      </c>
      <c r="G322" s="23">
        <v>13</v>
      </c>
      <c r="H322" s="23">
        <v>34</v>
      </c>
      <c r="I322" s="23">
        <v>89</v>
      </c>
      <c r="J322" s="150">
        <v>23</v>
      </c>
      <c r="K322" s="63" t="str">
        <f t="shared" si="12"/>
        <v xml:space="preserve"> </v>
      </c>
    </row>
    <row r="323" spans="1:11">
      <c r="A323" s="63" t="str">
        <f t="shared" si="16"/>
        <v>1904202005</v>
      </c>
      <c r="B323" s="17">
        <v>190420</v>
      </c>
      <c r="C323" s="91" t="s">
        <v>676</v>
      </c>
      <c r="D323" s="70" t="s">
        <v>858</v>
      </c>
      <c r="E323" s="23">
        <v>277</v>
      </c>
      <c r="F323" s="23">
        <v>116</v>
      </c>
      <c r="G323" s="23">
        <v>7</v>
      </c>
      <c r="H323" s="23">
        <v>16</v>
      </c>
      <c r="I323" s="23">
        <v>66</v>
      </c>
      <c r="J323" s="150">
        <v>27</v>
      </c>
      <c r="K323" s="63" t="str">
        <f t="shared" si="12"/>
        <v xml:space="preserve"> </v>
      </c>
    </row>
    <row r="324" spans="1:11">
      <c r="A324" s="63" t="str">
        <f t="shared" si="16"/>
        <v>1914322005</v>
      </c>
      <c r="B324" s="17">
        <v>191432</v>
      </c>
      <c r="C324" s="91" t="s">
        <v>677</v>
      </c>
      <c r="D324" s="70" t="s">
        <v>858</v>
      </c>
      <c r="E324" s="23">
        <v>56</v>
      </c>
      <c r="F324" s="23">
        <v>9</v>
      </c>
      <c r="G324" s="23">
        <v>0</v>
      </c>
      <c r="H324" s="23">
        <v>1</v>
      </c>
      <c r="I324" s="23">
        <v>5</v>
      </c>
      <c r="J324" s="150">
        <v>3</v>
      </c>
      <c r="K324" s="63" t="str">
        <f t="shared" si="12"/>
        <v xml:space="preserve"> </v>
      </c>
    </row>
    <row r="325" spans="1:11">
      <c r="A325" s="63" t="str">
        <f t="shared" si="16"/>
        <v>1914252005</v>
      </c>
      <c r="B325" s="17">
        <v>191425</v>
      </c>
      <c r="C325" s="91" t="s">
        <v>678</v>
      </c>
      <c r="D325" s="70" t="s">
        <v>858</v>
      </c>
      <c r="E325" s="23">
        <v>416</v>
      </c>
      <c r="F325" s="23">
        <v>261</v>
      </c>
      <c r="G325" s="23">
        <v>46</v>
      </c>
      <c r="H325" s="23">
        <v>67</v>
      </c>
      <c r="I325" s="23">
        <v>120</v>
      </c>
      <c r="J325" s="150">
        <v>28</v>
      </c>
      <c r="K325" s="63" t="str">
        <f t="shared" si="12"/>
        <v xml:space="preserve"> </v>
      </c>
    </row>
    <row r="326" spans="1:11">
      <c r="A326" s="63" t="str">
        <f t="shared" si="16"/>
        <v>1914372005</v>
      </c>
      <c r="B326" s="17">
        <v>191437</v>
      </c>
      <c r="C326" s="91" t="s">
        <v>679</v>
      </c>
      <c r="D326" s="70" t="s">
        <v>858</v>
      </c>
      <c r="E326" s="23">
        <v>186</v>
      </c>
      <c r="F326" s="23">
        <v>52</v>
      </c>
      <c r="G326" s="23">
        <v>4</v>
      </c>
      <c r="H326" s="23">
        <v>8</v>
      </c>
      <c r="I326" s="23">
        <v>21</v>
      </c>
      <c r="J326" s="150">
        <v>19</v>
      </c>
      <c r="K326" s="63" t="str">
        <f t="shared" si="12"/>
        <v xml:space="preserve"> </v>
      </c>
    </row>
    <row r="327" spans="1:11">
      <c r="A327" s="63" t="str">
        <f t="shared" si="16"/>
        <v>1914172005</v>
      </c>
      <c r="B327" s="17">
        <v>191417</v>
      </c>
      <c r="C327" s="91" t="s">
        <v>680</v>
      </c>
      <c r="D327" s="70" t="s">
        <v>858</v>
      </c>
      <c r="E327" s="23">
        <v>365</v>
      </c>
      <c r="F327" s="23">
        <v>157</v>
      </c>
      <c r="G327" s="23">
        <v>13</v>
      </c>
      <c r="H327" s="23">
        <v>32</v>
      </c>
      <c r="I327" s="23">
        <v>88</v>
      </c>
      <c r="J327" s="150">
        <v>24</v>
      </c>
      <c r="K327" s="63" t="str">
        <f t="shared" si="12"/>
        <v xml:space="preserve"> </v>
      </c>
    </row>
    <row r="328" spans="1:11" ht="13" thickBot="1">
      <c r="B328" s="22"/>
      <c r="C328" s="79" t="s">
        <v>436</v>
      </c>
      <c r="D328" s="55"/>
      <c r="E328" s="33">
        <v>1629</v>
      </c>
      <c r="F328" s="33">
        <v>754</v>
      </c>
      <c r="G328" s="33">
        <v>83</v>
      </c>
      <c r="H328" s="33">
        <v>158</v>
      </c>
      <c r="I328" s="33">
        <v>389</v>
      </c>
      <c r="J328" s="34">
        <v>124</v>
      </c>
      <c r="K328" s="63" t="str">
        <f t="shared" si="12"/>
        <v xml:space="preserve"> </v>
      </c>
    </row>
    <row r="329" spans="1:11">
      <c r="A329" s="63" t="str">
        <f>CONCATENATE(B329,$A$3)</f>
        <v>1914382005</v>
      </c>
      <c r="B329" s="30">
        <v>191438</v>
      </c>
      <c r="C329" s="40" t="s">
        <v>681</v>
      </c>
      <c r="D329" s="7" t="s">
        <v>863</v>
      </c>
      <c r="E329" s="23">
        <v>242</v>
      </c>
      <c r="F329" s="23">
        <v>177</v>
      </c>
      <c r="G329" s="23">
        <v>40</v>
      </c>
      <c r="H329" s="23">
        <v>28</v>
      </c>
      <c r="I329" s="23">
        <v>104</v>
      </c>
      <c r="J329" s="150">
        <v>5</v>
      </c>
      <c r="K329" s="63" t="str">
        <f t="shared" si="12"/>
        <v xml:space="preserve"> </v>
      </c>
    </row>
    <row r="330" spans="1:11">
      <c r="A330" s="63" t="str">
        <f>CONCATENATE(B330,$A$3)</f>
        <v>1914212005</v>
      </c>
      <c r="B330" s="17">
        <v>191421</v>
      </c>
      <c r="C330" s="91" t="s">
        <v>682</v>
      </c>
      <c r="D330" s="70" t="s">
        <v>863</v>
      </c>
      <c r="E330" s="23">
        <v>125</v>
      </c>
      <c r="F330" s="23">
        <v>85</v>
      </c>
      <c r="G330" s="23">
        <v>7</v>
      </c>
      <c r="H330" s="23">
        <v>14</v>
      </c>
      <c r="I330" s="23">
        <v>59</v>
      </c>
      <c r="J330" s="150">
        <v>5</v>
      </c>
      <c r="K330" s="63" t="str">
        <f t="shared" si="12"/>
        <v xml:space="preserve"> </v>
      </c>
    </row>
    <row r="331" spans="1:11" ht="13" thickBot="1">
      <c r="B331" s="22"/>
      <c r="C331" s="79" t="s">
        <v>437</v>
      </c>
      <c r="D331" s="55"/>
      <c r="E331" s="109">
        <v>367</v>
      </c>
      <c r="F331" s="109">
        <v>262</v>
      </c>
      <c r="G331" s="109">
        <v>47</v>
      </c>
      <c r="H331" s="109">
        <v>42</v>
      </c>
      <c r="I331" s="109">
        <v>163</v>
      </c>
      <c r="J331" s="110">
        <v>10</v>
      </c>
      <c r="K331" s="63" t="str">
        <f t="shared" si="12"/>
        <v xml:space="preserve"> </v>
      </c>
    </row>
    <row r="332" spans="1:11" ht="18" thickBot="1">
      <c r="B332" s="245" t="s">
        <v>407</v>
      </c>
      <c r="C332" s="246"/>
      <c r="D332" s="246"/>
      <c r="E332" s="111">
        <v>1996</v>
      </c>
      <c r="F332" s="111">
        <v>1016</v>
      </c>
      <c r="G332" s="111">
        <v>130</v>
      </c>
      <c r="H332" s="111">
        <v>200</v>
      </c>
      <c r="I332" s="111">
        <v>552</v>
      </c>
      <c r="J332" s="112">
        <v>134</v>
      </c>
      <c r="K332" s="63" t="str">
        <f t="shared" ref="K332:K395" si="17">IFERROR((IF(E332-F332&lt;0,"(4)"," ")),"")</f>
        <v xml:space="preserve"> </v>
      </c>
    </row>
    <row r="333" spans="1:11" ht="18" thickBot="1">
      <c r="B333" s="260" t="s">
        <v>228</v>
      </c>
      <c r="C333" s="261"/>
      <c r="D333" s="261"/>
      <c r="E333" s="261"/>
      <c r="F333" s="261"/>
      <c r="G333" s="261"/>
      <c r="H333" s="261"/>
      <c r="I333" s="261"/>
      <c r="J333" s="262"/>
      <c r="K333" s="63" t="str">
        <f t="shared" si="17"/>
        <v xml:space="preserve"> </v>
      </c>
    </row>
    <row r="334" spans="1:11">
      <c r="A334" s="63" t="str">
        <f>CONCATENATE(B334,$A$3)</f>
        <v>1916002005</v>
      </c>
      <c r="B334" s="20">
        <v>191600</v>
      </c>
      <c r="C334" s="73" t="s">
        <v>683</v>
      </c>
      <c r="D334" s="74" t="s">
        <v>858</v>
      </c>
      <c r="E334" s="138">
        <v>280</v>
      </c>
      <c r="F334" s="138">
        <v>127</v>
      </c>
      <c r="G334" s="138">
        <v>10</v>
      </c>
      <c r="H334" s="138">
        <v>31</v>
      </c>
      <c r="I334" s="138">
        <v>59</v>
      </c>
      <c r="J334" s="149">
        <v>27</v>
      </c>
      <c r="K334" s="63" t="str">
        <f t="shared" si="17"/>
        <v xml:space="preserve"> </v>
      </c>
    </row>
    <row r="335" spans="1:11">
      <c r="A335" s="63" t="str">
        <f>CONCATENATE(B335,$A$3)</f>
        <v>1909852005</v>
      </c>
      <c r="B335" s="16">
        <v>190985</v>
      </c>
      <c r="C335" s="68" t="s">
        <v>685</v>
      </c>
      <c r="D335" s="69" t="s">
        <v>858</v>
      </c>
      <c r="E335" s="138">
        <v>243</v>
      </c>
      <c r="F335" s="138">
        <v>117</v>
      </c>
      <c r="G335" s="138">
        <v>9</v>
      </c>
      <c r="H335" s="138">
        <v>23</v>
      </c>
      <c r="I335" s="138">
        <v>61</v>
      </c>
      <c r="J335" s="149">
        <v>24</v>
      </c>
      <c r="K335" s="63" t="str">
        <f t="shared" si="17"/>
        <v xml:space="preserve"> </v>
      </c>
    </row>
    <row r="336" spans="1:11">
      <c r="A336" s="63" t="str">
        <f>CONCATENATE(B336,$A$3)</f>
        <v>1928602005</v>
      </c>
      <c r="B336" s="16">
        <v>192860</v>
      </c>
      <c r="C336" s="68" t="s">
        <v>686</v>
      </c>
      <c r="D336" s="69" t="s">
        <v>858</v>
      </c>
      <c r="E336" s="138">
        <v>315</v>
      </c>
      <c r="F336" s="138">
        <v>127</v>
      </c>
      <c r="G336" s="138">
        <v>4</v>
      </c>
      <c r="H336" s="138">
        <v>19</v>
      </c>
      <c r="I336" s="138">
        <v>56</v>
      </c>
      <c r="J336" s="149">
        <v>48</v>
      </c>
      <c r="K336" s="63" t="str">
        <f t="shared" si="17"/>
        <v xml:space="preserve"> </v>
      </c>
    </row>
    <row r="337" spans="1:11" ht="13" thickBot="1">
      <c r="B337" s="22"/>
      <c r="C337" s="75" t="s">
        <v>438</v>
      </c>
      <c r="D337" s="55"/>
      <c r="E337" s="103">
        <v>838</v>
      </c>
      <c r="F337" s="103">
        <v>371</v>
      </c>
      <c r="G337" s="103">
        <v>23</v>
      </c>
      <c r="H337" s="103">
        <v>73</v>
      </c>
      <c r="I337" s="103">
        <v>176</v>
      </c>
      <c r="J337" s="104">
        <v>99</v>
      </c>
      <c r="K337" s="63" t="str">
        <f t="shared" si="17"/>
        <v xml:space="preserve"> </v>
      </c>
    </row>
    <row r="338" spans="1:11">
      <c r="A338" s="63" t="str">
        <f>CONCATENATE(B338,$A$3)</f>
        <v>1928502005</v>
      </c>
      <c r="B338" s="20">
        <v>192850</v>
      </c>
      <c r="C338" s="73" t="s">
        <v>684</v>
      </c>
      <c r="D338" s="74" t="s">
        <v>863</v>
      </c>
      <c r="E338" s="138">
        <v>138</v>
      </c>
      <c r="F338" s="138">
        <v>108</v>
      </c>
      <c r="G338" s="138">
        <v>14</v>
      </c>
      <c r="H338" s="138">
        <v>16</v>
      </c>
      <c r="I338" s="138">
        <v>69</v>
      </c>
      <c r="J338" s="149">
        <v>9</v>
      </c>
      <c r="K338" s="63" t="str">
        <f t="shared" si="17"/>
        <v xml:space="preserve"> </v>
      </c>
    </row>
    <row r="339" spans="1:11" ht="13" thickBot="1">
      <c r="B339" s="22"/>
      <c r="C339" s="75" t="s">
        <v>439</v>
      </c>
      <c r="D339" s="55"/>
      <c r="E339" s="103">
        <v>138</v>
      </c>
      <c r="F339" s="103">
        <v>108</v>
      </c>
      <c r="G339" s="103">
        <v>14</v>
      </c>
      <c r="H339" s="103">
        <v>16</v>
      </c>
      <c r="I339" s="103">
        <v>69</v>
      </c>
      <c r="J339" s="104">
        <v>9</v>
      </c>
      <c r="K339" s="63" t="str">
        <f t="shared" si="17"/>
        <v xml:space="preserve"> </v>
      </c>
    </row>
    <row r="340" spans="1:11" ht="18" thickBot="1">
      <c r="B340" s="247" t="s">
        <v>290</v>
      </c>
      <c r="C340" s="248"/>
      <c r="D340" s="248"/>
      <c r="E340" s="107">
        <v>976</v>
      </c>
      <c r="F340" s="107">
        <v>479</v>
      </c>
      <c r="G340" s="107">
        <v>37</v>
      </c>
      <c r="H340" s="107">
        <v>89</v>
      </c>
      <c r="I340" s="107">
        <v>245</v>
      </c>
      <c r="J340" s="108">
        <v>108</v>
      </c>
      <c r="K340" s="63" t="str">
        <f t="shared" si="17"/>
        <v xml:space="preserve"> </v>
      </c>
    </row>
    <row r="341" spans="1:11" ht="18" thickBot="1">
      <c r="B341" s="245" t="s">
        <v>229</v>
      </c>
      <c r="C341" s="246"/>
      <c r="D341" s="246"/>
      <c r="E341" s="246"/>
      <c r="F341" s="246"/>
      <c r="G341" s="246"/>
      <c r="H341" s="246"/>
      <c r="I341" s="246"/>
      <c r="J341" s="263"/>
      <c r="K341" s="63" t="str">
        <f t="shared" si="17"/>
        <v xml:space="preserve"> </v>
      </c>
    </row>
    <row r="342" spans="1:11">
      <c r="A342" s="63" t="str">
        <f>CONCATENATE(B342,$A$3)</f>
        <v>1913102005</v>
      </c>
      <c r="B342" s="18">
        <v>191310</v>
      </c>
      <c r="C342" s="77" t="s">
        <v>687</v>
      </c>
      <c r="D342" s="78" t="s">
        <v>858</v>
      </c>
      <c r="E342" s="23">
        <v>102</v>
      </c>
      <c r="F342" s="23">
        <v>45</v>
      </c>
      <c r="G342" s="23">
        <v>3</v>
      </c>
      <c r="H342" s="23">
        <v>9</v>
      </c>
      <c r="I342" s="23">
        <v>25</v>
      </c>
      <c r="J342" s="150">
        <v>8</v>
      </c>
      <c r="K342" s="63" t="str">
        <f t="shared" si="17"/>
        <v xml:space="preserve"> </v>
      </c>
    </row>
    <row r="343" spans="1:11">
      <c r="A343" s="63" t="str">
        <f>CONCATENATE(B343,$A$3)</f>
        <v>1922802005</v>
      </c>
      <c r="B343" s="17">
        <v>192280</v>
      </c>
      <c r="C343" s="91" t="s">
        <v>688</v>
      </c>
      <c r="D343" s="70" t="s">
        <v>858</v>
      </c>
      <c r="E343" s="23">
        <v>39</v>
      </c>
      <c r="F343" s="23">
        <v>14</v>
      </c>
      <c r="G343" s="23">
        <v>0</v>
      </c>
      <c r="H343" s="23">
        <v>8</v>
      </c>
      <c r="I343" s="23">
        <v>6</v>
      </c>
      <c r="J343" s="150">
        <v>0</v>
      </c>
      <c r="K343" s="63" t="str">
        <f t="shared" si="17"/>
        <v xml:space="preserve"> </v>
      </c>
    </row>
    <row r="344" spans="1:11" ht="13" thickBot="1">
      <c r="B344" s="22"/>
      <c r="C344" s="79" t="s">
        <v>440</v>
      </c>
      <c r="D344" s="55"/>
      <c r="E344" s="109">
        <v>141</v>
      </c>
      <c r="F344" s="109">
        <v>59</v>
      </c>
      <c r="G344" s="109">
        <v>3</v>
      </c>
      <c r="H344" s="109">
        <v>17</v>
      </c>
      <c r="I344" s="109">
        <v>31</v>
      </c>
      <c r="J344" s="110">
        <v>8</v>
      </c>
      <c r="K344" s="63" t="str">
        <f t="shared" si="17"/>
        <v xml:space="preserve"> </v>
      </c>
    </row>
    <row r="345" spans="1:11" ht="18" thickBot="1">
      <c r="B345" s="245" t="s">
        <v>291</v>
      </c>
      <c r="C345" s="246"/>
      <c r="D345" s="246"/>
      <c r="E345" s="111">
        <v>141</v>
      </c>
      <c r="F345" s="111">
        <v>59</v>
      </c>
      <c r="G345" s="111">
        <v>3</v>
      </c>
      <c r="H345" s="111">
        <v>17</v>
      </c>
      <c r="I345" s="111">
        <v>31</v>
      </c>
      <c r="J345" s="112">
        <v>8</v>
      </c>
      <c r="K345" s="63" t="str">
        <f t="shared" si="17"/>
        <v xml:space="preserve"> </v>
      </c>
    </row>
    <row r="346" spans="1:11" ht="18" thickBot="1">
      <c r="B346" s="260" t="s">
        <v>230</v>
      </c>
      <c r="C346" s="261"/>
      <c r="D346" s="261"/>
      <c r="E346" s="261"/>
      <c r="F346" s="261"/>
      <c r="G346" s="261"/>
      <c r="H346" s="261"/>
      <c r="I346" s="261"/>
      <c r="J346" s="262"/>
      <c r="K346" s="63" t="str">
        <f t="shared" si="17"/>
        <v xml:space="preserve"> </v>
      </c>
    </row>
    <row r="347" spans="1:11">
      <c r="A347" s="63" t="str">
        <f>CONCATENATE(B347,$A$3)</f>
        <v>1904752005</v>
      </c>
      <c r="B347" s="20">
        <v>190475</v>
      </c>
      <c r="C347" s="73" t="s">
        <v>690</v>
      </c>
      <c r="D347" s="74" t="s">
        <v>858</v>
      </c>
      <c r="E347" s="138">
        <v>48</v>
      </c>
      <c r="F347" s="138">
        <v>17</v>
      </c>
      <c r="G347" s="138">
        <v>2</v>
      </c>
      <c r="H347" s="138">
        <v>2</v>
      </c>
      <c r="I347" s="138">
        <v>10</v>
      </c>
      <c r="J347" s="149">
        <v>3</v>
      </c>
      <c r="K347" s="63" t="str">
        <f t="shared" si="17"/>
        <v xml:space="preserve"> </v>
      </c>
    </row>
    <row r="348" spans="1:11">
      <c r="A348" s="63" t="str">
        <f>CONCATENATE(B348,$A$3)</f>
        <v>1907432005</v>
      </c>
      <c r="B348" s="16">
        <v>190743</v>
      </c>
      <c r="C348" s="68" t="s">
        <v>691</v>
      </c>
      <c r="D348" s="69" t="s">
        <v>858</v>
      </c>
      <c r="E348" s="138">
        <v>19</v>
      </c>
      <c r="F348" s="138">
        <v>3</v>
      </c>
      <c r="G348" s="138">
        <v>1</v>
      </c>
      <c r="H348" s="138">
        <v>0</v>
      </c>
      <c r="I348" s="138">
        <v>1</v>
      </c>
      <c r="J348" s="149">
        <v>1</v>
      </c>
      <c r="K348" s="63" t="str">
        <f t="shared" si="17"/>
        <v xml:space="preserve"> </v>
      </c>
    </row>
    <row r="349" spans="1:11">
      <c r="A349" s="63" t="str">
        <f>CONCATENATE(B349,$A$3)</f>
        <v>1925952005</v>
      </c>
      <c r="B349" s="16">
        <v>192595</v>
      </c>
      <c r="C349" s="68" t="s">
        <v>693</v>
      </c>
      <c r="D349" s="69" t="s">
        <v>858</v>
      </c>
      <c r="E349" s="138">
        <v>224</v>
      </c>
      <c r="F349" s="138">
        <v>108</v>
      </c>
      <c r="G349" s="138">
        <v>14</v>
      </c>
      <c r="H349" s="138">
        <v>23</v>
      </c>
      <c r="I349" s="138">
        <v>56</v>
      </c>
      <c r="J349" s="149">
        <v>15</v>
      </c>
      <c r="K349" s="63" t="str">
        <f t="shared" si="17"/>
        <v xml:space="preserve"> </v>
      </c>
    </row>
    <row r="350" spans="1:11">
      <c r="A350" s="63" t="str">
        <f>CONCATENATE(B350,$A$3)</f>
        <v>1927402005</v>
      </c>
      <c r="B350" s="16">
        <v>192740</v>
      </c>
      <c r="C350" s="68" t="s">
        <v>694</v>
      </c>
      <c r="D350" s="69" t="s">
        <v>858</v>
      </c>
      <c r="E350" s="138">
        <v>42</v>
      </c>
      <c r="F350" s="138">
        <v>18</v>
      </c>
      <c r="G350" s="138">
        <v>2</v>
      </c>
      <c r="H350" s="138">
        <v>6</v>
      </c>
      <c r="I350" s="138">
        <v>8</v>
      </c>
      <c r="J350" s="149">
        <v>2</v>
      </c>
      <c r="K350" s="63" t="str">
        <f t="shared" si="17"/>
        <v xml:space="preserve"> </v>
      </c>
    </row>
    <row r="351" spans="1:11" ht="13" thickBot="1">
      <c r="B351" s="22"/>
      <c r="C351" s="75" t="s">
        <v>441</v>
      </c>
      <c r="D351" s="55"/>
      <c r="E351" s="103">
        <v>333</v>
      </c>
      <c r="F351" s="103">
        <v>146</v>
      </c>
      <c r="G351" s="103">
        <v>19</v>
      </c>
      <c r="H351" s="103">
        <v>31</v>
      </c>
      <c r="I351" s="103">
        <v>75</v>
      </c>
      <c r="J351" s="104">
        <v>21</v>
      </c>
      <c r="K351" s="63" t="str">
        <f t="shared" si="17"/>
        <v xml:space="preserve"> </v>
      </c>
    </row>
    <row r="352" spans="1:11">
      <c r="A352" s="63" t="str">
        <f>CONCATENATE(B352,$A$3)</f>
        <v>1910552005</v>
      </c>
      <c r="B352" s="20">
        <v>191055</v>
      </c>
      <c r="C352" s="73" t="s">
        <v>692</v>
      </c>
      <c r="D352" s="74" t="s">
        <v>858</v>
      </c>
      <c r="E352" s="138">
        <v>44</v>
      </c>
      <c r="F352" s="138">
        <v>15</v>
      </c>
      <c r="G352" s="138">
        <v>0</v>
      </c>
      <c r="H352" s="138">
        <v>1</v>
      </c>
      <c r="I352" s="138">
        <v>4</v>
      </c>
      <c r="J352" s="149">
        <v>10</v>
      </c>
      <c r="K352" s="63" t="str">
        <f t="shared" si="17"/>
        <v xml:space="preserve"> </v>
      </c>
    </row>
    <row r="353" spans="1:11" ht="13" thickBot="1">
      <c r="B353" s="22"/>
      <c r="C353" s="75" t="s">
        <v>442</v>
      </c>
      <c r="D353" s="55"/>
      <c r="E353" s="103">
        <v>44</v>
      </c>
      <c r="F353" s="103">
        <v>15</v>
      </c>
      <c r="G353" s="103">
        <v>0</v>
      </c>
      <c r="H353" s="103">
        <v>1</v>
      </c>
      <c r="I353" s="103">
        <v>4</v>
      </c>
      <c r="J353" s="104">
        <v>10</v>
      </c>
      <c r="K353" s="63" t="str">
        <f t="shared" si="17"/>
        <v xml:space="preserve"> </v>
      </c>
    </row>
    <row r="354" spans="1:11">
      <c r="A354" s="63" t="str">
        <f>CONCATENATE(B354,$A$3)</f>
        <v>1925872005</v>
      </c>
      <c r="B354" s="52">
        <v>192587</v>
      </c>
      <c r="C354" s="68" t="s">
        <v>279</v>
      </c>
      <c r="D354" s="69" t="s">
        <v>863</v>
      </c>
      <c r="E354" s="138">
        <v>1</v>
      </c>
      <c r="F354" s="138">
        <v>1</v>
      </c>
      <c r="G354" s="138">
        <v>0</v>
      </c>
      <c r="H354" s="138">
        <v>0</v>
      </c>
      <c r="I354" s="138">
        <v>1</v>
      </c>
      <c r="J354" s="149">
        <v>0</v>
      </c>
      <c r="K354" s="63" t="str">
        <f t="shared" si="17"/>
        <v xml:space="preserve"> </v>
      </c>
    </row>
    <row r="355" spans="1:11">
      <c r="A355" s="63" t="str">
        <f>CONCATENATE(B355,$A$3)</f>
        <v>1925882005</v>
      </c>
      <c r="B355" s="16">
        <v>192588</v>
      </c>
      <c r="C355" s="68" t="s">
        <v>689</v>
      </c>
      <c r="D355" s="69" t="s">
        <v>863</v>
      </c>
      <c r="E355" s="138">
        <v>61</v>
      </c>
      <c r="F355" s="138">
        <v>46</v>
      </c>
      <c r="G355" s="138">
        <v>12</v>
      </c>
      <c r="H355" s="138">
        <v>9</v>
      </c>
      <c r="I355" s="138">
        <v>25</v>
      </c>
      <c r="J355" s="149">
        <v>0</v>
      </c>
      <c r="K355" s="63" t="str">
        <f t="shared" si="17"/>
        <v xml:space="preserve"> </v>
      </c>
    </row>
    <row r="356" spans="1:11" ht="13" thickBot="1">
      <c r="B356" s="22"/>
      <c r="C356" s="75" t="s">
        <v>443</v>
      </c>
      <c r="D356" s="55"/>
      <c r="E356" s="103">
        <v>62</v>
      </c>
      <c r="F356" s="103">
        <v>47</v>
      </c>
      <c r="G356" s="103">
        <v>12</v>
      </c>
      <c r="H356" s="103">
        <v>9</v>
      </c>
      <c r="I356" s="103">
        <v>26</v>
      </c>
      <c r="J356" s="104">
        <v>0</v>
      </c>
      <c r="K356" s="63" t="str">
        <f t="shared" si="17"/>
        <v xml:space="preserve"> </v>
      </c>
    </row>
    <row r="357" spans="1:11" ht="18" thickBot="1">
      <c r="B357" s="247" t="s">
        <v>292</v>
      </c>
      <c r="C357" s="248"/>
      <c r="D357" s="248"/>
      <c r="E357" s="107">
        <v>439</v>
      </c>
      <c r="F357" s="107">
        <v>208</v>
      </c>
      <c r="G357" s="107">
        <v>31</v>
      </c>
      <c r="H357" s="107">
        <v>41</v>
      </c>
      <c r="I357" s="107">
        <v>105</v>
      </c>
      <c r="J357" s="108">
        <v>31</v>
      </c>
      <c r="K357" s="63" t="str">
        <f t="shared" si="17"/>
        <v xml:space="preserve"> </v>
      </c>
    </row>
    <row r="358" spans="1:11" ht="18" thickBot="1">
      <c r="B358" s="245" t="s">
        <v>231</v>
      </c>
      <c r="C358" s="246"/>
      <c r="D358" s="246"/>
      <c r="E358" s="246"/>
      <c r="F358" s="246"/>
      <c r="G358" s="246"/>
      <c r="H358" s="246"/>
      <c r="I358" s="246"/>
      <c r="J358" s="263"/>
      <c r="K358" s="63" t="str">
        <f t="shared" si="17"/>
        <v xml:space="preserve"> </v>
      </c>
    </row>
    <row r="359" spans="1:11">
      <c r="A359" s="63" t="str">
        <f t="shared" ref="A359:A367" si="18">CONCATENATE(B359,$A$3)</f>
        <v>1900352005</v>
      </c>
      <c r="B359" s="18">
        <v>190035</v>
      </c>
      <c r="C359" s="77" t="s">
        <v>695</v>
      </c>
      <c r="D359" s="78" t="s">
        <v>858</v>
      </c>
      <c r="E359" s="23">
        <v>88</v>
      </c>
      <c r="F359" s="23">
        <v>37</v>
      </c>
      <c r="G359" s="23">
        <v>3</v>
      </c>
      <c r="H359" s="23">
        <v>7</v>
      </c>
      <c r="I359" s="23">
        <v>21</v>
      </c>
      <c r="J359" s="150">
        <v>6</v>
      </c>
      <c r="K359" s="63" t="str">
        <f t="shared" si="17"/>
        <v xml:space="preserve"> </v>
      </c>
    </row>
    <row r="360" spans="1:11">
      <c r="A360" s="63" t="str">
        <f t="shared" si="18"/>
        <v>1906552005</v>
      </c>
      <c r="B360" s="17">
        <v>190655</v>
      </c>
      <c r="C360" s="91" t="s">
        <v>697</v>
      </c>
      <c r="D360" s="70" t="s">
        <v>858</v>
      </c>
      <c r="E360" s="23">
        <v>335</v>
      </c>
      <c r="F360" s="23">
        <v>167</v>
      </c>
      <c r="G360" s="23">
        <v>18</v>
      </c>
      <c r="H360" s="23">
        <v>27</v>
      </c>
      <c r="I360" s="23">
        <v>99</v>
      </c>
      <c r="J360" s="150">
        <v>23</v>
      </c>
      <c r="K360" s="63" t="str">
        <f t="shared" si="17"/>
        <v xml:space="preserve"> </v>
      </c>
    </row>
    <row r="361" spans="1:11">
      <c r="A361" s="63" t="str">
        <f t="shared" si="18"/>
        <v>1915852005</v>
      </c>
      <c r="B361" s="17">
        <v>191585</v>
      </c>
      <c r="C361" s="91" t="s">
        <v>698</v>
      </c>
      <c r="D361" s="70" t="s">
        <v>858</v>
      </c>
      <c r="E361" s="23">
        <v>54</v>
      </c>
      <c r="F361" s="23">
        <v>25</v>
      </c>
      <c r="G361" s="23">
        <v>3</v>
      </c>
      <c r="H361" s="23">
        <v>5</v>
      </c>
      <c r="I361" s="23">
        <v>16</v>
      </c>
      <c r="J361" s="150">
        <v>1</v>
      </c>
      <c r="K361" s="63" t="str">
        <f t="shared" si="17"/>
        <v xml:space="preserve"> </v>
      </c>
    </row>
    <row r="362" spans="1:11">
      <c r="A362" s="63" t="str">
        <f t="shared" si="18"/>
        <v>1909832005</v>
      </c>
      <c r="B362" s="17">
        <v>190983</v>
      </c>
      <c r="C362" s="91" t="s">
        <v>699</v>
      </c>
      <c r="D362" s="70" t="s">
        <v>858</v>
      </c>
      <c r="E362" s="23">
        <v>54</v>
      </c>
      <c r="F362" s="23">
        <v>24</v>
      </c>
      <c r="G362" s="23">
        <v>1</v>
      </c>
      <c r="H362" s="23">
        <v>7</v>
      </c>
      <c r="I362" s="23">
        <v>13</v>
      </c>
      <c r="J362" s="150">
        <v>3</v>
      </c>
      <c r="K362" s="63" t="str">
        <f t="shared" si="17"/>
        <v xml:space="preserve"> </v>
      </c>
    </row>
    <row r="363" spans="1:11">
      <c r="A363" s="63" t="str">
        <f t="shared" si="18"/>
        <v>1911952005</v>
      </c>
      <c r="B363" s="17">
        <v>191195</v>
      </c>
      <c r="C363" s="91" t="s">
        <v>700</v>
      </c>
      <c r="D363" s="70" t="s">
        <v>858</v>
      </c>
      <c r="E363" s="23">
        <v>28</v>
      </c>
      <c r="F363" s="23">
        <v>16</v>
      </c>
      <c r="G363" s="23">
        <v>2</v>
      </c>
      <c r="H363" s="23">
        <v>4</v>
      </c>
      <c r="I363" s="23">
        <v>10</v>
      </c>
      <c r="J363" s="150">
        <v>0</v>
      </c>
      <c r="K363" s="63" t="str">
        <f t="shared" si="17"/>
        <v xml:space="preserve"> </v>
      </c>
    </row>
    <row r="364" spans="1:11">
      <c r="A364" s="63" t="str">
        <f t="shared" si="18"/>
        <v>1929652005</v>
      </c>
      <c r="B364" s="17">
        <v>192965</v>
      </c>
      <c r="C364" s="91" t="s">
        <v>701</v>
      </c>
      <c r="D364" s="70" t="s">
        <v>858</v>
      </c>
      <c r="E364" s="23">
        <v>171</v>
      </c>
      <c r="F364" s="23">
        <v>97</v>
      </c>
      <c r="G364" s="23">
        <v>15</v>
      </c>
      <c r="H364" s="23">
        <v>25</v>
      </c>
      <c r="I364" s="23">
        <v>42</v>
      </c>
      <c r="J364" s="150">
        <v>15</v>
      </c>
      <c r="K364" s="63" t="str">
        <f t="shared" si="17"/>
        <v xml:space="preserve"> </v>
      </c>
    </row>
    <row r="365" spans="1:11">
      <c r="A365" s="63" t="str">
        <f t="shared" si="18"/>
        <v>1917402005</v>
      </c>
      <c r="B365" s="17">
        <v>191740</v>
      </c>
      <c r="C365" s="91" t="s">
        <v>702</v>
      </c>
      <c r="D365" s="70" t="s">
        <v>858</v>
      </c>
      <c r="E365" s="23">
        <v>17</v>
      </c>
      <c r="F365" s="23">
        <v>9</v>
      </c>
      <c r="G365" s="23">
        <v>0</v>
      </c>
      <c r="H365" s="23">
        <v>0</v>
      </c>
      <c r="I365" s="23">
        <v>5</v>
      </c>
      <c r="J365" s="150">
        <v>4</v>
      </c>
      <c r="K365" s="63" t="str">
        <f t="shared" si="17"/>
        <v xml:space="preserve"> </v>
      </c>
    </row>
    <row r="366" spans="1:11">
      <c r="A366" s="63" t="str">
        <f t="shared" si="18"/>
        <v>1927652005</v>
      </c>
      <c r="B366" s="17">
        <v>192765</v>
      </c>
      <c r="C366" s="91" t="s">
        <v>703</v>
      </c>
      <c r="D366" s="70" t="s">
        <v>858</v>
      </c>
      <c r="E366" s="23">
        <v>75</v>
      </c>
      <c r="F366" s="23">
        <v>35</v>
      </c>
      <c r="G366" s="23">
        <v>3</v>
      </c>
      <c r="H366" s="23">
        <v>3</v>
      </c>
      <c r="I366" s="23">
        <v>22</v>
      </c>
      <c r="J366" s="150">
        <v>7</v>
      </c>
      <c r="K366" s="63" t="str">
        <f t="shared" si="17"/>
        <v xml:space="preserve"> </v>
      </c>
    </row>
    <row r="367" spans="1:11">
      <c r="A367" s="63" t="str">
        <f t="shared" si="18"/>
        <v>1929452005</v>
      </c>
      <c r="B367" s="17">
        <v>192945</v>
      </c>
      <c r="C367" s="91" t="s">
        <v>704</v>
      </c>
      <c r="D367" s="70" t="s">
        <v>858</v>
      </c>
      <c r="E367" s="23">
        <v>227</v>
      </c>
      <c r="F367" s="23">
        <v>90</v>
      </c>
      <c r="G367" s="23">
        <v>7</v>
      </c>
      <c r="H367" s="23">
        <v>18</v>
      </c>
      <c r="I367" s="23">
        <v>54</v>
      </c>
      <c r="J367" s="150">
        <v>11</v>
      </c>
      <c r="K367" s="63" t="str">
        <f t="shared" si="17"/>
        <v xml:space="preserve"> </v>
      </c>
    </row>
    <row r="368" spans="1:11" ht="13" thickBot="1">
      <c r="B368" s="22"/>
      <c r="C368" s="79" t="s">
        <v>444</v>
      </c>
      <c r="D368" s="55"/>
      <c r="E368" s="33">
        <v>1049</v>
      </c>
      <c r="F368" s="33">
        <v>500</v>
      </c>
      <c r="G368" s="33">
        <v>52</v>
      </c>
      <c r="H368" s="33">
        <v>96</v>
      </c>
      <c r="I368" s="33">
        <v>282</v>
      </c>
      <c r="J368" s="34">
        <v>70</v>
      </c>
      <c r="K368" s="63" t="str">
        <f t="shared" si="17"/>
        <v xml:space="preserve"> </v>
      </c>
    </row>
    <row r="369" spans="1:11">
      <c r="A369" s="63" t="str">
        <f>CONCATENATE(B369,$A$3)</f>
        <v>1906562005</v>
      </c>
      <c r="B369" s="18">
        <v>190656</v>
      </c>
      <c r="C369" s="77" t="s">
        <v>696</v>
      </c>
      <c r="D369" s="78" t="s">
        <v>863</v>
      </c>
      <c r="E369" s="23">
        <v>3</v>
      </c>
      <c r="F369" s="23">
        <v>3</v>
      </c>
      <c r="G369" s="23">
        <v>1</v>
      </c>
      <c r="H369" s="23">
        <v>1</v>
      </c>
      <c r="I369" s="23">
        <v>1</v>
      </c>
      <c r="J369" s="150">
        <v>0</v>
      </c>
      <c r="K369" s="63" t="str">
        <f t="shared" si="17"/>
        <v xml:space="preserve"> </v>
      </c>
    </row>
    <row r="370" spans="1:11" ht="13" thickBot="1">
      <c r="B370" s="22"/>
      <c r="C370" s="79" t="s">
        <v>445</v>
      </c>
      <c r="D370" s="55"/>
      <c r="E370" s="33">
        <v>3</v>
      </c>
      <c r="F370" s="33">
        <v>3</v>
      </c>
      <c r="G370" s="33">
        <v>1</v>
      </c>
      <c r="H370" s="33">
        <v>1</v>
      </c>
      <c r="I370" s="33">
        <v>1</v>
      </c>
      <c r="J370" s="34">
        <v>0</v>
      </c>
      <c r="K370" s="63" t="str">
        <f t="shared" si="17"/>
        <v xml:space="preserve"> </v>
      </c>
    </row>
    <row r="371" spans="1:11" ht="18" thickBot="1">
      <c r="B371" s="245" t="s">
        <v>293</v>
      </c>
      <c r="C371" s="246"/>
      <c r="D371" s="246"/>
      <c r="E371" s="111">
        <v>1052</v>
      </c>
      <c r="F371" s="111">
        <v>503</v>
      </c>
      <c r="G371" s="111">
        <v>53</v>
      </c>
      <c r="H371" s="111">
        <v>97</v>
      </c>
      <c r="I371" s="111">
        <v>283</v>
      </c>
      <c r="J371" s="112">
        <v>70</v>
      </c>
      <c r="K371" s="63" t="str">
        <f t="shared" si="17"/>
        <v xml:space="preserve"> </v>
      </c>
    </row>
    <row r="372" spans="1:11" ht="17">
      <c r="B372" s="277" t="s">
        <v>232</v>
      </c>
      <c r="C372" s="278"/>
      <c r="D372" s="278"/>
      <c r="E372" s="278"/>
      <c r="F372" s="278"/>
      <c r="G372" s="278"/>
      <c r="H372" s="278"/>
      <c r="I372" s="278"/>
      <c r="J372" s="279"/>
      <c r="K372" s="63" t="str">
        <f t="shared" si="17"/>
        <v xml:space="preserve"> </v>
      </c>
    </row>
    <row r="373" spans="1:11">
      <c r="A373" s="63" t="str">
        <f>CONCATENATE(B373,$A$3)</f>
        <v>1928302005</v>
      </c>
      <c r="B373" s="16">
        <v>192830</v>
      </c>
      <c r="C373" s="49" t="s">
        <v>133</v>
      </c>
      <c r="D373" s="69" t="s">
        <v>858</v>
      </c>
      <c r="E373" s="138">
        <v>60</v>
      </c>
      <c r="F373" s="138">
        <v>14</v>
      </c>
      <c r="G373" s="138">
        <v>0</v>
      </c>
      <c r="H373" s="138">
        <v>1</v>
      </c>
      <c r="I373" s="138">
        <v>6</v>
      </c>
      <c r="J373" s="149">
        <v>7</v>
      </c>
      <c r="K373" s="63" t="str">
        <f t="shared" si="17"/>
        <v xml:space="preserve"> </v>
      </c>
    </row>
    <row r="374" spans="1:11">
      <c r="A374" s="63" t="str">
        <f>CONCATENATE(B374,$A$3)</f>
        <v>1928352005</v>
      </c>
      <c r="B374" s="31">
        <v>192835</v>
      </c>
      <c r="C374" s="68" t="s">
        <v>280</v>
      </c>
      <c r="D374" s="72" t="s">
        <v>858</v>
      </c>
      <c r="E374" s="138">
        <v>31</v>
      </c>
      <c r="F374" s="138">
        <v>1</v>
      </c>
      <c r="G374" s="138">
        <v>0</v>
      </c>
      <c r="H374" s="138">
        <v>0</v>
      </c>
      <c r="I374" s="138">
        <v>1</v>
      </c>
      <c r="J374" s="149">
        <v>0</v>
      </c>
      <c r="K374" s="63" t="str">
        <f t="shared" si="17"/>
        <v xml:space="preserve"> </v>
      </c>
    </row>
    <row r="375" spans="1:11" ht="13" thickBot="1">
      <c r="B375" s="27"/>
      <c r="C375" s="76" t="s">
        <v>446</v>
      </c>
      <c r="D375" s="56"/>
      <c r="E375" s="103">
        <v>91</v>
      </c>
      <c r="F375" s="103">
        <v>15</v>
      </c>
      <c r="G375" s="103">
        <v>0</v>
      </c>
      <c r="H375" s="103">
        <v>1</v>
      </c>
      <c r="I375" s="103">
        <v>7</v>
      </c>
      <c r="J375" s="104">
        <v>7</v>
      </c>
      <c r="K375" s="63" t="str">
        <f t="shared" si="17"/>
        <v xml:space="preserve"> </v>
      </c>
    </row>
    <row r="376" spans="1:11">
      <c r="A376" s="63" t="str">
        <f>CONCATENATE(B376,$A$3)</f>
        <v>1928332005</v>
      </c>
      <c r="B376" s="20">
        <v>192833</v>
      </c>
      <c r="C376" s="61" t="s">
        <v>134</v>
      </c>
      <c r="D376" s="74" t="s">
        <v>863</v>
      </c>
      <c r="E376" s="138">
        <v>19</v>
      </c>
      <c r="F376" s="138">
        <v>9</v>
      </c>
      <c r="G376" s="138">
        <v>3</v>
      </c>
      <c r="H376" s="138">
        <v>0</v>
      </c>
      <c r="I376" s="138">
        <v>5</v>
      </c>
      <c r="J376" s="149">
        <v>1</v>
      </c>
      <c r="K376" s="63" t="str">
        <f t="shared" si="17"/>
        <v xml:space="preserve"> </v>
      </c>
    </row>
    <row r="377" spans="1:11" ht="13" thickBot="1">
      <c r="B377" s="24"/>
      <c r="C377" s="82" t="s">
        <v>447</v>
      </c>
      <c r="D377" s="58"/>
      <c r="E377" s="103">
        <v>19</v>
      </c>
      <c r="F377" s="103">
        <v>9</v>
      </c>
      <c r="G377" s="103">
        <v>3</v>
      </c>
      <c r="H377" s="103">
        <v>0</v>
      </c>
      <c r="I377" s="103">
        <v>5</v>
      </c>
      <c r="J377" s="104">
        <v>1</v>
      </c>
      <c r="K377" s="63" t="str">
        <f t="shared" si="17"/>
        <v xml:space="preserve"> </v>
      </c>
    </row>
    <row r="378" spans="1:11" ht="18" thickBot="1">
      <c r="B378" s="247" t="s">
        <v>294</v>
      </c>
      <c r="C378" s="248"/>
      <c r="D378" s="248"/>
      <c r="E378" s="107">
        <v>110</v>
      </c>
      <c r="F378" s="107">
        <v>24</v>
      </c>
      <c r="G378" s="107">
        <v>3</v>
      </c>
      <c r="H378" s="107">
        <v>1</v>
      </c>
      <c r="I378" s="107">
        <v>12</v>
      </c>
      <c r="J378" s="108">
        <v>8</v>
      </c>
      <c r="K378" s="63" t="str">
        <f t="shared" si="17"/>
        <v xml:space="preserve"> </v>
      </c>
    </row>
    <row r="379" spans="1:11" ht="18" thickBot="1">
      <c r="B379" s="245" t="s">
        <v>233</v>
      </c>
      <c r="C379" s="246"/>
      <c r="D379" s="246"/>
      <c r="E379" s="246"/>
      <c r="F379" s="246"/>
      <c r="G379" s="246"/>
      <c r="H379" s="246"/>
      <c r="I379" s="246"/>
      <c r="J379" s="263"/>
      <c r="K379" s="63" t="str">
        <f t="shared" si="17"/>
        <v xml:space="preserve"> </v>
      </c>
    </row>
    <row r="380" spans="1:11">
      <c r="A380" s="63" t="str">
        <f>CONCATENATE(B380,$A$3)</f>
        <v>1901652005</v>
      </c>
      <c r="B380" s="18">
        <v>190165</v>
      </c>
      <c r="C380" s="77" t="s">
        <v>705</v>
      </c>
      <c r="D380" s="78" t="s">
        <v>858</v>
      </c>
      <c r="E380" s="23">
        <v>166</v>
      </c>
      <c r="F380" s="23">
        <v>66</v>
      </c>
      <c r="G380" s="23">
        <v>3</v>
      </c>
      <c r="H380" s="23">
        <v>6</v>
      </c>
      <c r="I380" s="23">
        <v>33</v>
      </c>
      <c r="J380" s="150">
        <v>24</v>
      </c>
      <c r="K380" s="63" t="str">
        <f t="shared" si="17"/>
        <v xml:space="preserve"> </v>
      </c>
    </row>
    <row r="381" spans="1:11">
      <c r="A381" s="63" t="str">
        <f>CONCATENATE(B381,$A$3)</f>
        <v>1917702005</v>
      </c>
      <c r="B381" s="43">
        <v>191770</v>
      </c>
      <c r="C381" s="42" t="s">
        <v>172</v>
      </c>
      <c r="D381" s="44" t="s">
        <v>858</v>
      </c>
      <c r="E381" s="23">
        <v>25</v>
      </c>
      <c r="F381" s="23">
        <v>8</v>
      </c>
      <c r="G381" s="23">
        <v>0</v>
      </c>
      <c r="H381" s="23">
        <v>1</v>
      </c>
      <c r="I381" s="23">
        <v>3</v>
      </c>
      <c r="J381" s="150">
        <v>4</v>
      </c>
      <c r="K381" s="63" t="str">
        <f t="shared" si="17"/>
        <v xml:space="preserve"> </v>
      </c>
    </row>
    <row r="382" spans="1:11" ht="13" thickBot="1">
      <c r="B382" s="22"/>
      <c r="C382" s="79" t="s">
        <v>448</v>
      </c>
      <c r="D382" s="55"/>
      <c r="E382" s="33">
        <v>191</v>
      </c>
      <c r="F382" s="33">
        <v>74</v>
      </c>
      <c r="G382" s="33">
        <v>3</v>
      </c>
      <c r="H382" s="33">
        <v>7</v>
      </c>
      <c r="I382" s="33">
        <v>36</v>
      </c>
      <c r="J382" s="34">
        <v>28</v>
      </c>
      <c r="K382" s="63" t="str">
        <f t="shared" si="17"/>
        <v xml:space="preserve"> </v>
      </c>
    </row>
    <row r="383" spans="1:11">
      <c r="A383" s="63" t="str">
        <f>CONCATENATE(B383,$A$3)</f>
        <v>1901762005</v>
      </c>
      <c r="B383" s="18">
        <v>190176</v>
      </c>
      <c r="C383" s="77" t="s">
        <v>706</v>
      </c>
      <c r="D383" s="78" t="s">
        <v>863</v>
      </c>
      <c r="E383" s="23">
        <v>19</v>
      </c>
      <c r="F383" s="23">
        <v>12</v>
      </c>
      <c r="G383" s="23">
        <v>0</v>
      </c>
      <c r="H383" s="23">
        <v>0</v>
      </c>
      <c r="I383" s="23">
        <v>9</v>
      </c>
      <c r="J383" s="150">
        <v>3</v>
      </c>
      <c r="K383" s="63" t="str">
        <f t="shared" si="17"/>
        <v xml:space="preserve"> </v>
      </c>
    </row>
    <row r="384" spans="1:11" ht="13" thickBot="1">
      <c r="B384" s="22"/>
      <c r="C384" s="79" t="s">
        <v>449</v>
      </c>
      <c r="D384" s="55"/>
      <c r="E384" s="109">
        <v>19</v>
      </c>
      <c r="F384" s="109">
        <v>12</v>
      </c>
      <c r="G384" s="109">
        <v>0</v>
      </c>
      <c r="H384" s="109">
        <v>0</v>
      </c>
      <c r="I384" s="109">
        <v>9</v>
      </c>
      <c r="J384" s="110">
        <v>3</v>
      </c>
      <c r="K384" s="63" t="str">
        <f t="shared" si="17"/>
        <v xml:space="preserve"> </v>
      </c>
    </row>
    <row r="385" spans="1:11" ht="18" thickBot="1">
      <c r="B385" s="245" t="s">
        <v>295</v>
      </c>
      <c r="C385" s="246"/>
      <c r="D385" s="246"/>
      <c r="E385" s="111">
        <v>210</v>
      </c>
      <c r="F385" s="111">
        <v>86</v>
      </c>
      <c r="G385" s="111">
        <v>3</v>
      </c>
      <c r="H385" s="111">
        <v>7</v>
      </c>
      <c r="I385" s="111">
        <v>45</v>
      </c>
      <c r="J385" s="112">
        <v>31</v>
      </c>
      <c r="K385" s="63" t="str">
        <f t="shared" si="17"/>
        <v xml:space="preserve"> </v>
      </c>
    </row>
    <row r="386" spans="1:11" ht="18" thickBot="1">
      <c r="B386" s="260" t="s">
        <v>234</v>
      </c>
      <c r="C386" s="261"/>
      <c r="D386" s="261"/>
      <c r="E386" s="261"/>
      <c r="F386" s="261"/>
      <c r="G386" s="261"/>
      <c r="H386" s="261"/>
      <c r="I386" s="261"/>
      <c r="J386" s="262"/>
      <c r="K386" s="63" t="str">
        <f t="shared" si="17"/>
        <v xml:space="preserve"> </v>
      </c>
    </row>
    <row r="387" spans="1:11">
      <c r="A387" s="63" t="str">
        <f>CONCATENATE(B387,$A$3)</f>
        <v>1904152005</v>
      </c>
      <c r="B387" s="20">
        <v>190415</v>
      </c>
      <c r="C387" s="73" t="s">
        <v>707</v>
      </c>
      <c r="D387" s="74" t="s">
        <v>858</v>
      </c>
      <c r="E387" s="138">
        <v>83</v>
      </c>
      <c r="F387" s="138">
        <v>30</v>
      </c>
      <c r="G387" s="138">
        <v>0</v>
      </c>
      <c r="H387" s="138">
        <v>2</v>
      </c>
      <c r="I387" s="138">
        <v>17</v>
      </c>
      <c r="J387" s="149">
        <v>11</v>
      </c>
      <c r="K387" s="63" t="str">
        <f t="shared" si="17"/>
        <v xml:space="preserve"> </v>
      </c>
    </row>
    <row r="388" spans="1:11">
      <c r="A388" s="63" t="str">
        <f>CONCATENATE(B388,$A$3)</f>
        <v>1919202005</v>
      </c>
      <c r="B388" s="16">
        <v>191920</v>
      </c>
      <c r="C388" s="68" t="s">
        <v>709</v>
      </c>
      <c r="D388" s="69" t="s">
        <v>858</v>
      </c>
      <c r="E388" s="138">
        <v>257</v>
      </c>
      <c r="F388" s="138">
        <v>68</v>
      </c>
      <c r="G388" s="138">
        <v>9</v>
      </c>
      <c r="H388" s="138">
        <v>6</v>
      </c>
      <c r="I388" s="138">
        <v>39</v>
      </c>
      <c r="J388" s="149">
        <v>14</v>
      </c>
      <c r="K388" s="63" t="str">
        <f t="shared" si="17"/>
        <v xml:space="preserve"> </v>
      </c>
    </row>
    <row r="389" spans="1:11" ht="13" thickBot="1">
      <c r="B389" s="22"/>
      <c r="C389" s="75" t="s">
        <v>450</v>
      </c>
      <c r="D389" s="55"/>
      <c r="E389" s="103">
        <v>340</v>
      </c>
      <c r="F389" s="103">
        <v>98</v>
      </c>
      <c r="G389" s="103">
        <v>9</v>
      </c>
      <c r="H389" s="103">
        <v>8</v>
      </c>
      <c r="I389" s="103">
        <v>56</v>
      </c>
      <c r="J389" s="104">
        <v>25</v>
      </c>
      <c r="K389" s="63" t="str">
        <f t="shared" si="17"/>
        <v xml:space="preserve"> </v>
      </c>
    </row>
    <row r="390" spans="1:11">
      <c r="A390" s="63" t="str">
        <f>CONCATENATE(B390,$A$3)</f>
        <v>1919172005</v>
      </c>
      <c r="B390" s="20">
        <v>191917</v>
      </c>
      <c r="C390" s="73" t="s">
        <v>708</v>
      </c>
      <c r="D390" s="74" t="s">
        <v>858</v>
      </c>
      <c r="E390" s="138">
        <v>172</v>
      </c>
      <c r="F390" s="138">
        <v>161</v>
      </c>
      <c r="G390" s="138">
        <v>82</v>
      </c>
      <c r="H390" s="138">
        <v>60</v>
      </c>
      <c r="I390" s="138">
        <v>19</v>
      </c>
      <c r="J390" s="149">
        <v>0</v>
      </c>
      <c r="K390" s="63" t="str">
        <f t="shared" si="17"/>
        <v xml:space="preserve"> </v>
      </c>
    </row>
    <row r="391" spans="1:11" ht="13" thickBot="1">
      <c r="B391" s="22"/>
      <c r="C391" s="75" t="s">
        <v>495</v>
      </c>
      <c r="D391" s="55"/>
      <c r="E391" s="103">
        <v>172</v>
      </c>
      <c r="F391" s="103">
        <v>161</v>
      </c>
      <c r="G391" s="103">
        <v>82</v>
      </c>
      <c r="H391" s="103">
        <v>60</v>
      </c>
      <c r="I391" s="103">
        <v>19</v>
      </c>
      <c r="J391" s="104">
        <v>0</v>
      </c>
      <c r="K391" s="63" t="str">
        <f t="shared" si="17"/>
        <v xml:space="preserve"> </v>
      </c>
    </row>
    <row r="392" spans="1:11">
      <c r="A392" s="63" t="str">
        <f>CONCATENATE(B392,$A$3)</f>
        <v>1919302005</v>
      </c>
      <c r="B392" s="20">
        <v>191930</v>
      </c>
      <c r="C392" s="73" t="s">
        <v>710</v>
      </c>
      <c r="D392" s="74" t="s">
        <v>863</v>
      </c>
      <c r="E392" s="138">
        <v>22</v>
      </c>
      <c r="F392" s="138">
        <v>16</v>
      </c>
      <c r="G392" s="138">
        <v>0</v>
      </c>
      <c r="H392" s="138">
        <v>8</v>
      </c>
      <c r="I392" s="138">
        <v>8</v>
      </c>
      <c r="J392" s="149">
        <v>0</v>
      </c>
      <c r="K392" s="63" t="str">
        <f t="shared" si="17"/>
        <v xml:space="preserve"> </v>
      </c>
    </row>
    <row r="393" spans="1:11" ht="13" thickBot="1">
      <c r="B393" s="22"/>
      <c r="C393" s="75" t="s">
        <v>451</v>
      </c>
      <c r="D393" s="55"/>
      <c r="E393" s="103">
        <v>22</v>
      </c>
      <c r="F393" s="103">
        <v>16</v>
      </c>
      <c r="G393" s="103">
        <v>0</v>
      </c>
      <c r="H393" s="103">
        <v>8</v>
      </c>
      <c r="I393" s="103">
        <v>8</v>
      </c>
      <c r="J393" s="104">
        <v>0</v>
      </c>
      <c r="K393" s="63" t="str">
        <f t="shared" si="17"/>
        <v xml:space="preserve"> </v>
      </c>
    </row>
    <row r="394" spans="1:11" ht="18" thickBot="1">
      <c r="B394" s="247" t="s">
        <v>296</v>
      </c>
      <c r="C394" s="248"/>
      <c r="D394" s="248"/>
      <c r="E394" s="107">
        <v>534</v>
      </c>
      <c r="F394" s="107">
        <v>275</v>
      </c>
      <c r="G394" s="107">
        <v>91</v>
      </c>
      <c r="H394" s="107">
        <v>76</v>
      </c>
      <c r="I394" s="107">
        <v>83</v>
      </c>
      <c r="J394" s="108">
        <v>25</v>
      </c>
      <c r="K394" s="63" t="str">
        <f t="shared" si="17"/>
        <v xml:space="preserve"> </v>
      </c>
    </row>
    <row r="395" spans="1:11" ht="18" thickBot="1">
      <c r="B395" s="280" t="s">
        <v>235</v>
      </c>
      <c r="C395" s="281"/>
      <c r="D395" s="281"/>
      <c r="E395" s="281"/>
      <c r="F395" s="281"/>
      <c r="G395" s="281"/>
      <c r="H395" s="281"/>
      <c r="I395" s="281"/>
      <c r="J395" s="282"/>
      <c r="K395" s="63" t="str">
        <f t="shared" si="17"/>
        <v xml:space="preserve"> </v>
      </c>
    </row>
    <row r="396" spans="1:11">
      <c r="A396" s="63" t="str">
        <f t="shared" ref="A396:A414" si="19">CONCATENATE(B396,$A$3)</f>
        <v>1919902005</v>
      </c>
      <c r="B396" s="166">
        <v>191990</v>
      </c>
      <c r="C396" s="77" t="s">
        <v>281</v>
      </c>
      <c r="D396" s="78" t="s">
        <v>858</v>
      </c>
      <c r="E396" s="23">
        <v>112</v>
      </c>
      <c r="F396" s="23">
        <v>6</v>
      </c>
      <c r="G396" s="23">
        <v>0</v>
      </c>
      <c r="H396" s="23">
        <v>1</v>
      </c>
      <c r="I396" s="23">
        <v>1</v>
      </c>
      <c r="J396" s="150">
        <v>4</v>
      </c>
      <c r="K396" s="63" t="str">
        <f t="shared" ref="K396:K459" si="20">IFERROR((IF(E396-F396&lt;0,"(4)"," ")),"")</f>
        <v xml:space="preserve"> </v>
      </c>
    </row>
    <row r="397" spans="1:11">
      <c r="A397" s="63" t="str">
        <f t="shared" si="19"/>
        <v>1920062005</v>
      </c>
      <c r="B397" s="152">
        <v>192006</v>
      </c>
      <c r="C397" s="91" t="s">
        <v>712</v>
      </c>
      <c r="D397" s="7" t="s">
        <v>858</v>
      </c>
      <c r="E397" s="23">
        <v>186</v>
      </c>
      <c r="F397" s="23">
        <v>148</v>
      </c>
      <c r="G397" s="23">
        <v>54</v>
      </c>
      <c r="H397" s="23">
        <v>45</v>
      </c>
      <c r="I397" s="23">
        <v>49</v>
      </c>
      <c r="J397" s="150">
        <v>0</v>
      </c>
      <c r="K397" s="63" t="str">
        <f t="shared" si="20"/>
        <v xml:space="preserve"> </v>
      </c>
    </row>
    <row r="398" spans="1:11">
      <c r="A398" s="63" t="str">
        <f t="shared" si="19"/>
        <v>1920102005</v>
      </c>
      <c r="B398" s="152">
        <v>192010</v>
      </c>
      <c r="C398" s="91" t="s">
        <v>282</v>
      </c>
      <c r="D398" s="7" t="s">
        <v>858</v>
      </c>
      <c r="E398" s="23">
        <v>39</v>
      </c>
      <c r="F398" s="23">
        <v>2</v>
      </c>
      <c r="G398" s="23">
        <v>0</v>
      </c>
      <c r="H398" s="23">
        <v>0</v>
      </c>
      <c r="I398" s="23">
        <v>0</v>
      </c>
      <c r="J398" s="150">
        <v>2</v>
      </c>
      <c r="K398" s="63" t="str">
        <f t="shared" si="20"/>
        <v xml:space="preserve"> </v>
      </c>
    </row>
    <row r="399" spans="1:11">
      <c r="A399" s="63" t="str">
        <f t="shared" si="19"/>
        <v>1920322005</v>
      </c>
      <c r="B399" s="152">
        <v>192032</v>
      </c>
      <c r="C399" s="91" t="s">
        <v>717</v>
      </c>
      <c r="D399" s="7" t="s">
        <v>858</v>
      </c>
      <c r="E399" s="23">
        <v>158</v>
      </c>
      <c r="F399" s="23">
        <v>113</v>
      </c>
      <c r="G399" s="23">
        <v>3</v>
      </c>
      <c r="H399" s="23">
        <v>16</v>
      </c>
      <c r="I399" s="23">
        <v>65</v>
      </c>
      <c r="J399" s="150">
        <v>29</v>
      </c>
      <c r="K399" s="63" t="str">
        <f t="shared" si="20"/>
        <v xml:space="preserve"> </v>
      </c>
    </row>
    <row r="400" spans="1:11">
      <c r="A400" s="63" t="str">
        <f t="shared" si="19"/>
        <v>1920212005</v>
      </c>
      <c r="B400" s="152">
        <v>192021</v>
      </c>
      <c r="C400" s="91" t="s">
        <v>183</v>
      </c>
      <c r="D400" s="7" t="s">
        <v>858</v>
      </c>
      <c r="E400" s="23">
        <v>176</v>
      </c>
      <c r="F400" s="23">
        <v>131</v>
      </c>
      <c r="G400" s="23">
        <v>1</v>
      </c>
      <c r="H400" s="23">
        <v>26</v>
      </c>
      <c r="I400" s="23">
        <v>78</v>
      </c>
      <c r="J400" s="150">
        <v>26</v>
      </c>
      <c r="K400" s="63" t="str">
        <f t="shared" si="20"/>
        <v xml:space="preserve"> </v>
      </c>
    </row>
    <row r="401" spans="1:11">
      <c r="A401" s="63" t="str">
        <f t="shared" si="19"/>
        <v>1920252005</v>
      </c>
      <c r="B401" s="152">
        <v>192025</v>
      </c>
      <c r="C401" s="91" t="s">
        <v>283</v>
      </c>
      <c r="D401" s="7" t="s">
        <v>858</v>
      </c>
      <c r="E401" s="23">
        <v>62</v>
      </c>
      <c r="F401" s="23">
        <v>4</v>
      </c>
      <c r="G401" s="23">
        <v>0</v>
      </c>
      <c r="H401" s="23">
        <v>0</v>
      </c>
      <c r="I401" s="23">
        <v>1</v>
      </c>
      <c r="J401" s="150">
        <v>3</v>
      </c>
      <c r="K401" s="63" t="str">
        <f t="shared" si="20"/>
        <v xml:space="preserve"> </v>
      </c>
    </row>
    <row r="402" spans="1:11">
      <c r="A402" s="63" t="str">
        <f t="shared" si="19"/>
        <v>1920272005</v>
      </c>
      <c r="B402" s="152">
        <v>192027</v>
      </c>
      <c r="C402" s="91" t="s">
        <v>284</v>
      </c>
      <c r="D402" s="7" t="s">
        <v>858</v>
      </c>
      <c r="E402" s="23">
        <v>101</v>
      </c>
      <c r="F402" s="23">
        <v>1</v>
      </c>
      <c r="G402" s="23">
        <v>0</v>
      </c>
      <c r="H402" s="23">
        <v>0</v>
      </c>
      <c r="I402" s="23">
        <v>0</v>
      </c>
      <c r="J402" s="150">
        <v>1</v>
      </c>
      <c r="K402" s="63" t="str">
        <f t="shared" si="20"/>
        <v xml:space="preserve"> </v>
      </c>
    </row>
    <row r="403" spans="1:11">
      <c r="A403" s="63" t="str">
        <f t="shared" si="19"/>
        <v>1920542005</v>
      </c>
      <c r="B403" s="152">
        <v>192054</v>
      </c>
      <c r="C403" s="39" t="s">
        <v>184</v>
      </c>
      <c r="D403" s="7" t="s">
        <v>858</v>
      </c>
      <c r="E403" s="23">
        <v>221</v>
      </c>
      <c r="F403" s="23">
        <v>8</v>
      </c>
      <c r="G403" s="23">
        <v>0</v>
      </c>
      <c r="H403" s="23">
        <v>0</v>
      </c>
      <c r="I403" s="23">
        <v>0</v>
      </c>
      <c r="J403" s="150">
        <v>8</v>
      </c>
      <c r="K403" s="63" t="str">
        <f t="shared" si="20"/>
        <v xml:space="preserve"> </v>
      </c>
    </row>
    <row r="404" spans="1:11">
      <c r="A404" s="63" t="str">
        <f t="shared" si="19"/>
        <v>1920602005</v>
      </c>
      <c r="B404" s="152">
        <v>192060</v>
      </c>
      <c r="C404" s="91" t="s">
        <v>722</v>
      </c>
      <c r="D404" s="7" t="s">
        <v>858</v>
      </c>
      <c r="E404" s="23">
        <v>152</v>
      </c>
      <c r="F404" s="23">
        <v>6</v>
      </c>
      <c r="G404" s="23">
        <v>0</v>
      </c>
      <c r="H404" s="23">
        <v>0</v>
      </c>
      <c r="I404" s="23">
        <v>1</v>
      </c>
      <c r="J404" s="150">
        <v>5</v>
      </c>
      <c r="K404" s="63" t="str">
        <f t="shared" si="20"/>
        <v xml:space="preserve"> </v>
      </c>
    </row>
    <row r="405" spans="1:11">
      <c r="A405" s="63" t="str">
        <f t="shared" si="19"/>
        <v>1920652005</v>
      </c>
      <c r="B405" s="152">
        <v>192065</v>
      </c>
      <c r="C405" s="91" t="s">
        <v>715</v>
      </c>
      <c r="D405" s="7" t="s">
        <v>858</v>
      </c>
      <c r="E405" s="23">
        <v>83</v>
      </c>
      <c r="F405" s="23">
        <v>3</v>
      </c>
      <c r="G405" s="23">
        <v>0</v>
      </c>
      <c r="H405" s="23">
        <v>0</v>
      </c>
      <c r="I405" s="23">
        <v>2</v>
      </c>
      <c r="J405" s="150">
        <v>1</v>
      </c>
      <c r="K405" s="63" t="str">
        <f t="shared" si="20"/>
        <v xml:space="preserve"> </v>
      </c>
    </row>
    <row r="406" spans="1:11">
      <c r="A406" s="63" t="str">
        <f t="shared" si="19"/>
        <v>1920702005</v>
      </c>
      <c r="B406" s="152">
        <v>192070</v>
      </c>
      <c r="C406" s="39" t="s">
        <v>185</v>
      </c>
      <c r="D406" s="7" t="s">
        <v>858</v>
      </c>
      <c r="E406" s="23">
        <v>64</v>
      </c>
      <c r="F406" s="23">
        <v>3</v>
      </c>
      <c r="G406" s="23">
        <v>0</v>
      </c>
      <c r="H406" s="23">
        <v>0</v>
      </c>
      <c r="I406" s="23">
        <v>2</v>
      </c>
      <c r="J406" s="150">
        <v>1</v>
      </c>
      <c r="K406" s="63" t="str">
        <f t="shared" si="20"/>
        <v xml:space="preserve"> </v>
      </c>
    </row>
    <row r="407" spans="1:11">
      <c r="A407" s="63" t="str">
        <f t="shared" si="19"/>
        <v>1920752005</v>
      </c>
      <c r="B407" s="152">
        <v>192075</v>
      </c>
      <c r="C407" s="91" t="s">
        <v>724</v>
      </c>
      <c r="D407" s="7" t="s">
        <v>858</v>
      </c>
      <c r="E407" s="23">
        <v>121</v>
      </c>
      <c r="F407" s="23">
        <v>14</v>
      </c>
      <c r="G407" s="23">
        <v>0</v>
      </c>
      <c r="H407" s="23">
        <v>0</v>
      </c>
      <c r="I407" s="23">
        <v>4</v>
      </c>
      <c r="J407" s="150">
        <v>10</v>
      </c>
      <c r="K407" s="63" t="str">
        <f t="shared" si="20"/>
        <v xml:space="preserve"> </v>
      </c>
    </row>
    <row r="408" spans="1:11">
      <c r="A408" s="63" t="str">
        <f t="shared" si="19"/>
        <v>1919912005</v>
      </c>
      <c r="B408" s="152">
        <v>191991</v>
      </c>
      <c r="C408" s="39" t="s">
        <v>186</v>
      </c>
      <c r="D408" s="7" t="s">
        <v>858</v>
      </c>
      <c r="E408" s="23">
        <v>109</v>
      </c>
      <c r="F408" s="23">
        <v>2</v>
      </c>
      <c r="G408" s="23">
        <v>0</v>
      </c>
      <c r="H408" s="23">
        <v>0</v>
      </c>
      <c r="I408" s="23">
        <v>0</v>
      </c>
      <c r="J408" s="150">
        <v>2</v>
      </c>
      <c r="K408" s="63" t="str">
        <f t="shared" si="20"/>
        <v xml:space="preserve"> </v>
      </c>
    </row>
    <row r="409" spans="1:11">
      <c r="A409" s="63" t="str">
        <f t="shared" si="19"/>
        <v>1920832005</v>
      </c>
      <c r="B409" s="152">
        <v>192083</v>
      </c>
      <c r="C409" s="39" t="s">
        <v>187</v>
      </c>
      <c r="D409" s="7" t="s">
        <v>858</v>
      </c>
      <c r="E409" s="23">
        <v>285</v>
      </c>
      <c r="F409" s="23">
        <v>40</v>
      </c>
      <c r="G409" s="23">
        <v>0</v>
      </c>
      <c r="H409" s="23">
        <v>0</v>
      </c>
      <c r="I409" s="23">
        <v>8</v>
      </c>
      <c r="J409" s="150">
        <v>32</v>
      </c>
      <c r="K409" s="63" t="str">
        <f t="shared" si="20"/>
        <v xml:space="preserve"> </v>
      </c>
    </row>
    <row r="410" spans="1:11">
      <c r="A410" s="63" t="str">
        <f t="shared" si="19"/>
        <v>1920902005</v>
      </c>
      <c r="B410" s="152">
        <v>192090</v>
      </c>
      <c r="C410" s="91" t="s">
        <v>721</v>
      </c>
      <c r="D410" s="7" t="s">
        <v>858</v>
      </c>
      <c r="E410" s="23">
        <v>229</v>
      </c>
      <c r="F410" s="23">
        <v>113</v>
      </c>
      <c r="G410" s="23">
        <v>0</v>
      </c>
      <c r="H410" s="23">
        <v>3</v>
      </c>
      <c r="I410" s="23">
        <v>54</v>
      </c>
      <c r="J410" s="150">
        <v>56</v>
      </c>
      <c r="K410" s="63" t="str">
        <f t="shared" si="20"/>
        <v xml:space="preserve"> </v>
      </c>
    </row>
    <row r="411" spans="1:11">
      <c r="A411" s="63" t="str">
        <f t="shared" si="19"/>
        <v>1921132005</v>
      </c>
      <c r="B411" s="152">
        <v>192113</v>
      </c>
      <c r="C411" s="91" t="s">
        <v>596</v>
      </c>
      <c r="D411" s="7" t="s">
        <v>858</v>
      </c>
      <c r="E411" s="23">
        <v>187</v>
      </c>
      <c r="F411" s="23">
        <v>5</v>
      </c>
      <c r="G411" s="23">
        <v>0</v>
      </c>
      <c r="H411" s="23">
        <v>0</v>
      </c>
      <c r="I411" s="23">
        <v>1</v>
      </c>
      <c r="J411" s="150">
        <v>4</v>
      </c>
      <c r="K411" s="63" t="str">
        <f t="shared" si="20"/>
        <v xml:space="preserve"> </v>
      </c>
    </row>
    <row r="412" spans="1:11">
      <c r="A412" s="63" t="str">
        <f t="shared" si="19"/>
        <v>1921332005</v>
      </c>
      <c r="B412" s="152">
        <v>192133</v>
      </c>
      <c r="C412" s="91" t="s">
        <v>725</v>
      </c>
      <c r="D412" s="7" t="s">
        <v>858</v>
      </c>
      <c r="E412" s="23">
        <v>200</v>
      </c>
      <c r="F412" s="23">
        <v>3</v>
      </c>
      <c r="G412" s="23">
        <v>0</v>
      </c>
      <c r="H412" s="23">
        <v>0</v>
      </c>
      <c r="I412" s="23">
        <v>1</v>
      </c>
      <c r="J412" s="150">
        <v>2</v>
      </c>
      <c r="K412" s="63" t="str">
        <f t="shared" si="20"/>
        <v xml:space="preserve"> </v>
      </c>
    </row>
    <row r="413" spans="1:11">
      <c r="A413" s="63" t="str">
        <f t="shared" si="19"/>
        <v>1922002005</v>
      </c>
      <c r="B413" s="152">
        <v>192200</v>
      </c>
      <c r="C413" s="91" t="s">
        <v>285</v>
      </c>
      <c r="D413" s="7" t="s">
        <v>858</v>
      </c>
      <c r="E413" s="23">
        <v>83</v>
      </c>
      <c r="F413" s="23">
        <v>5</v>
      </c>
      <c r="G413" s="23">
        <v>0</v>
      </c>
      <c r="H413" s="23">
        <v>0</v>
      </c>
      <c r="I413" s="23">
        <v>0</v>
      </c>
      <c r="J413" s="150">
        <v>5</v>
      </c>
      <c r="K413" s="63" t="str">
        <f t="shared" si="20"/>
        <v xml:space="preserve"> </v>
      </c>
    </row>
    <row r="414" spans="1:11">
      <c r="A414" s="63" t="str">
        <f t="shared" si="19"/>
        <v>1922052005</v>
      </c>
      <c r="B414" s="152">
        <v>192205</v>
      </c>
      <c r="C414" s="91" t="s">
        <v>597</v>
      </c>
      <c r="D414" s="7" t="s">
        <v>858</v>
      </c>
      <c r="E414" s="23">
        <v>341</v>
      </c>
      <c r="F414" s="23">
        <v>118</v>
      </c>
      <c r="G414" s="23">
        <v>1</v>
      </c>
      <c r="H414" s="23">
        <v>2</v>
      </c>
      <c r="I414" s="23">
        <v>52</v>
      </c>
      <c r="J414" s="150">
        <v>63</v>
      </c>
      <c r="K414" s="63" t="str">
        <f t="shared" si="20"/>
        <v xml:space="preserve"> </v>
      </c>
    </row>
    <row r="415" spans="1:11" ht="13" thickBot="1">
      <c r="B415" s="24"/>
      <c r="C415" s="79" t="s">
        <v>452</v>
      </c>
      <c r="D415" s="58"/>
      <c r="E415" s="33">
        <v>2909</v>
      </c>
      <c r="F415" s="33">
        <v>725</v>
      </c>
      <c r="G415" s="33">
        <v>59</v>
      </c>
      <c r="H415" s="33">
        <v>93</v>
      </c>
      <c r="I415" s="33">
        <v>319</v>
      </c>
      <c r="J415" s="34">
        <v>254</v>
      </c>
      <c r="K415" s="63" t="str">
        <f t="shared" si="20"/>
        <v xml:space="preserve"> </v>
      </c>
    </row>
    <row r="416" spans="1:11">
      <c r="A416" s="63" t="str">
        <f t="shared" ref="A416:A433" si="21">CONCATENATE(B416,$A$3)</f>
        <v>1919852005</v>
      </c>
      <c r="B416" s="18">
        <v>191985</v>
      </c>
      <c r="C416" s="77" t="s">
        <v>711</v>
      </c>
      <c r="D416" s="78" t="s">
        <v>863</v>
      </c>
      <c r="E416" s="23">
        <v>66</v>
      </c>
      <c r="F416" s="23">
        <v>45</v>
      </c>
      <c r="G416" s="23">
        <v>15</v>
      </c>
      <c r="H416" s="23">
        <v>6</v>
      </c>
      <c r="I416" s="23">
        <v>24</v>
      </c>
      <c r="J416" s="150">
        <v>0</v>
      </c>
      <c r="K416" s="63" t="str">
        <f t="shared" si="20"/>
        <v xml:space="preserve"> </v>
      </c>
    </row>
    <row r="417" spans="1:11">
      <c r="A417" s="63" t="str">
        <f t="shared" si="21"/>
        <v>1920762005</v>
      </c>
      <c r="B417" s="30">
        <v>192076</v>
      </c>
      <c r="C417" s="91" t="s">
        <v>286</v>
      </c>
      <c r="D417" s="70" t="s">
        <v>863</v>
      </c>
      <c r="E417" s="23">
        <v>6</v>
      </c>
      <c r="F417" s="23">
        <v>1</v>
      </c>
      <c r="G417" s="23">
        <v>0</v>
      </c>
      <c r="H417" s="23">
        <v>0</v>
      </c>
      <c r="I417" s="23">
        <v>0</v>
      </c>
      <c r="J417" s="150">
        <v>1</v>
      </c>
      <c r="K417" s="63" t="str">
        <f t="shared" si="20"/>
        <v xml:space="preserve"> </v>
      </c>
    </row>
    <row r="418" spans="1:11">
      <c r="A418" s="63" t="str">
        <f t="shared" si="21"/>
        <v>1920152005</v>
      </c>
      <c r="B418" s="17">
        <v>192015</v>
      </c>
      <c r="C418" s="91" t="s">
        <v>713</v>
      </c>
      <c r="D418" s="70" t="s">
        <v>863</v>
      </c>
      <c r="E418" s="23">
        <v>314</v>
      </c>
      <c r="F418" s="23">
        <v>219</v>
      </c>
      <c r="G418" s="23">
        <v>39</v>
      </c>
      <c r="H418" s="23">
        <v>42</v>
      </c>
      <c r="I418" s="23">
        <v>127</v>
      </c>
      <c r="J418" s="150">
        <v>11</v>
      </c>
      <c r="K418" s="63" t="str">
        <f t="shared" si="20"/>
        <v xml:space="preserve"> </v>
      </c>
    </row>
    <row r="419" spans="1:11">
      <c r="A419" s="63" t="str">
        <f t="shared" si="21"/>
        <v>1921032005</v>
      </c>
      <c r="B419" s="17">
        <v>192103</v>
      </c>
      <c r="C419" s="91" t="s">
        <v>714</v>
      </c>
      <c r="D419" s="70" t="s">
        <v>863</v>
      </c>
      <c r="E419" s="23">
        <v>105</v>
      </c>
      <c r="F419" s="23">
        <v>77</v>
      </c>
      <c r="G419" s="23">
        <v>4</v>
      </c>
      <c r="H419" s="23">
        <v>14</v>
      </c>
      <c r="I419" s="23">
        <v>52</v>
      </c>
      <c r="J419" s="150">
        <v>7</v>
      </c>
      <c r="K419" s="63" t="str">
        <f t="shared" si="20"/>
        <v xml:space="preserve"> </v>
      </c>
    </row>
    <row r="420" spans="1:11">
      <c r="A420" s="63" t="str">
        <f t="shared" si="21"/>
        <v>1920202005</v>
      </c>
      <c r="B420" s="17">
        <v>192020</v>
      </c>
      <c r="C420" s="91" t="s">
        <v>716</v>
      </c>
      <c r="D420" s="70" t="s">
        <v>863</v>
      </c>
      <c r="E420" s="23">
        <v>149</v>
      </c>
      <c r="F420" s="23">
        <v>57</v>
      </c>
      <c r="G420" s="23">
        <v>4</v>
      </c>
      <c r="H420" s="23">
        <v>10</v>
      </c>
      <c r="I420" s="23">
        <v>26</v>
      </c>
      <c r="J420" s="150">
        <v>17</v>
      </c>
      <c r="K420" s="63" t="str">
        <f t="shared" si="20"/>
        <v xml:space="preserve"> </v>
      </c>
    </row>
    <row r="421" spans="1:11">
      <c r="A421" s="63" t="str">
        <f t="shared" si="21"/>
        <v>1920782005</v>
      </c>
      <c r="B421" s="17">
        <v>192078</v>
      </c>
      <c r="C421" s="91" t="s">
        <v>287</v>
      </c>
      <c r="D421" s="70" t="s">
        <v>863</v>
      </c>
      <c r="E421" s="23">
        <v>14</v>
      </c>
      <c r="F421" s="23">
        <v>10</v>
      </c>
      <c r="G421" s="23">
        <v>2</v>
      </c>
      <c r="H421" s="23">
        <v>1</v>
      </c>
      <c r="I421" s="23">
        <v>2</v>
      </c>
      <c r="J421" s="150">
        <v>5</v>
      </c>
      <c r="K421" s="63" t="str">
        <f t="shared" si="20"/>
        <v xml:space="preserve"> </v>
      </c>
    </row>
    <row r="422" spans="1:11">
      <c r="A422" s="63" t="str">
        <f t="shared" si="21"/>
        <v>1920302005</v>
      </c>
      <c r="B422" s="17">
        <v>192030</v>
      </c>
      <c r="C422" s="91" t="s">
        <v>718</v>
      </c>
      <c r="D422" s="70" t="s">
        <v>863</v>
      </c>
      <c r="E422" s="23">
        <v>119</v>
      </c>
      <c r="F422" s="23">
        <v>70</v>
      </c>
      <c r="G422" s="23">
        <v>4</v>
      </c>
      <c r="H422" s="23">
        <v>11</v>
      </c>
      <c r="I422" s="23">
        <v>39</v>
      </c>
      <c r="J422" s="150">
        <v>16</v>
      </c>
      <c r="K422" s="63" t="str">
        <f t="shared" si="20"/>
        <v xml:space="preserve"> </v>
      </c>
    </row>
    <row r="423" spans="1:11">
      <c r="A423" s="63" t="str">
        <f t="shared" si="21"/>
        <v>1920452005</v>
      </c>
      <c r="B423" s="17">
        <v>192045</v>
      </c>
      <c r="C423" s="91" t="s">
        <v>719</v>
      </c>
      <c r="D423" s="70" t="s">
        <v>863</v>
      </c>
      <c r="E423" s="23">
        <v>104</v>
      </c>
      <c r="F423" s="23">
        <v>42</v>
      </c>
      <c r="G423" s="23">
        <v>9</v>
      </c>
      <c r="H423" s="23">
        <v>3</v>
      </c>
      <c r="I423" s="23">
        <v>30</v>
      </c>
      <c r="J423" s="150">
        <v>0</v>
      </c>
      <c r="K423" s="63" t="str">
        <f t="shared" si="20"/>
        <v xml:space="preserve"> </v>
      </c>
    </row>
    <row r="424" spans="1:11">
      <c r="A424" s="63" t="str">
        <f t="shared" si="21"/>
        <v>1920502005</v>
      </c>
      <c r="B424" s="17">
        <v>192050</v>
      </c>
      <c r="C424" s="91" t="s">
        <v>720</v>
      </c>
      <c r="D424" s="70" t="s">
        <v>863</v>
      </c>
      <c r="E424" s="23">
        <v>269</v>
      </c>
      <c r="F424" s="23">
        <v>195</v>
      </c>
      <c r="G424" s="23">
        <v>60</v>
      </c>
      <c r="H424" s="23">
        <v>17</v>
      </c>
      <c r="I424" s="23">
        <v>118</v>
      </c>
      <c r="J424" s="150">
        <v>0</v>
      </c>
      <c r="K424" s="63" t="str">
        <f t="shared" si="20"/>
        <v xml:space="preserve"> </v>
      </c>
    </row>
    <row r="425" spans="1:11">
      <c r="A425" s="63" t="str">
        <f t="shared" si="21"/>
        <v>1921052005</v>
      </c>
      <c r="B425" s="17">
        <v>192105</v>
      </c>
      <c r="C425" s="91" t="s">
        <v>723</v>
      </c>
      <c r="D425" s="70" t="s">
        <v>863</v>
      </c>
      <c r="E425" s="23">
        <v>244</v>
      </c>
      <c r="F425" s="23">
        <v>216</v>
      </c>
      <c r="G425" s="23">
        <v>41</v>
      </c>
      <c r="H425" s="23">
        <v>39</v>
      </c>
      <c r="I425" s="23">
        <v>132</v>
      </c>
      <c r="J425" s="150">
        <v>4</v>
      </c>
      <c r="K425" s="63" t="str">
        <f t="shared" si="20"/>
        <v xml:space="preserve"> </v>
      </c>
    </row>
    <row r="426" spans="1:11" s="62" customFormat="1">
      <c r="A426" s="63" t="str">
        <f t="shared" si="21"/>
        <v>1921072005</v>
      </c>
      <c r="B426" s="17">
        <v>192107</v>
      </c>
      <c r="C426" s="91" t="s">
        <v>137</v>
      </c>
      <c r="D426" s="70" t="s">
        <v>863</v>
      </c>
      <c r="E426" s="23">
        <v>7</v>
      </c>
      <c r="F426" s="23">
        <v>3</v>
      </c>
      <c r="G426" s="23">
        <v>0</v>
      </c>
      <c r="H426" s="23">
        <v>0</v>
      </c>
      <c r="I426" s="23">
        <v>1</v>
      </c>
      <c r="J426" s="150">
        <v>2</v>
      </c>
      <c r="K426" s="63" t="str">
        <f t="shared" si="20"/>
        <v xml:space="preserve"> </v>
      </c>
    </row>
    <row r="427" spans="1:11">
      <c r="A427" s="63" t="str">
        <f t="shared" si="21"/>
        <v>1921152005</v>
      </c>
      <c r="B427" s="17">
        <v>192115</v>
      </c>
      <c r="C427" s="39" t="s">
        <v>132</v>
      </c>
      <c r="D427" s="70" t="s">
        <v>863</v>
      </c>
      <c r="E427" s="23">
        <v>79</v>
      </c>
      <c r="F427" s="23">
        <v>19</v>
      </c>
      <c r="G427" s="23">
        <v>0</v>
      </c>
      <c r="H427" s="23">
        <v>0</v>
      </c>
      <c r="I427" s="23">
        <v>7</v>
      </c>
      <c r="J427" s="150">
        <v>12</v>
      </c>
      <c r="K427" s="63" t="str">
        <f t="shared" si="20"/>
        <v xml:space="preserve"> </v>
      </c>
    </row>
    <row r="428" spans="1:11">
      <c r="A428" s="63" t="str">
        <f t="shared" si="21"/>
        <v>1921452005</v>
      </c>
      <c r="B428" s="17">
        <v>192145</v>
      </c>
      <c r="C428" s="91" t="s">
        <v>726</v>
      </c>
      <c r="D428" s="70" t="s">
        <v>863</v>
      </c>
      <c r="E428" s="23">
        <v>201</v>
      </c>
      <c r="F428" s="23">
        <v>39</v>
      </c>
      <c r="G428" s="23">
        <v>0</v>
      </c>
      <c r="H428" s="23">
        <v>4</v>
      </c>
      <c r="I428" s="23">
        <v>27</v>
      </c>
      <c r="J428" s="150">
        <v>8</v>
      </c>
      <c r="K428" s="63" t="str">
        <f t="shared" si="20"/>
        <v xml:space="preserve"> </v>
      </c>
    </row>
    <row r="429" spans="1:11">
      <c r="A429" s="63" t="str">
        <f t="shared" si="21"/>
        <v>1921652005</v>
      </c>
      <c r="B429" s="17">
        <v>192165</v>
      </c>
      <c r="C429" s="91" t="s">
        <v>727</v>
      </c>
      <c r="D429" s="70" t="s">
        <v>863</v>
      </c>
      <c r="E429" s="23">
        <v>95</v>
      </c>
      <c r="F429" s="23">
        <v>39</v>
      </c>
      <c r="G429" s="23">
        <v>0</v>
      </c>
      <c r="H429" s="23">
        <v>3</v>
      </c>
      <c r="I429" s="23">
        <v>12</v>
      </c>
      <c r="J429" s="150">
        <v>24</v>
      </c>
      <c r="K429" s="63" t="str">
        <f t="shared" si="20"/>
        <v xml:space="preserve"> </v>
      </c>
    </row>
    <row r="430" spans="1:11">
      <c r="A430" s="63" t="str">
        <f t="shared" si="21"/>
        <v>1921702005</v>
      </c>
      <c r="B430" s="17">
        <v>192170</v>
      </c>
      <c r="C430" s="91" t="s">
        <v>593</v>
      </c>
      <c r="D430" s="70" t="s">
        <v>863</v>
      </c>
      <c r="E430" s="23">
        <v>233</v>
      </c>
      <c r="F430" s="23">
        <v>185</v>
      </c>
      <c r="G430" s="23">
        <v>39</v>
      </c>
      <c r="H430" s="23">
        <v>31</v>
      </c>
      <c r="I430" s="23">
        <v>114</v>
      </c>
      <c r="J430" s="150">
        <v>1</v>
      </c>
      <c r="K430" s="63" t="str">
        <f t="shared" si="20"/>
        <v xml:space="preserve"> </v>
      </c>
    </row>
    <row r="431" spans="1:11">
      <c r="A431" s="63" t="str">
        <f t="shared" si="21"/>
        <v>1920802005</v>
      </c>
      <c r="B431" s="17">
        <v>192080</v>
      </c>
      <c r="C431" s="91" t="s">
        <v>594</v>
      </c>
      <c r="D431" s="70" t="s">
        <v>863</v>
      </c>
      <c r="E431" s="23">
        <v>25</v>
      </c>
      <c r="F431" s="23">
        <v>11</v>
      </c>
      <c r="G431" s="23">
        <v>2</v>
      </c>
      <c r="H431" s="23">
        <v>0</v>
      </c>
      <c r="I431" s="23">
        <v>9</v>
      </c>
      <c r="J431" s="150">
        <v>0</v>
      </c>
      <c r="K431" s="63" t="str">
        <f t="shared" si="20"/>
        <v xml:space="preserve"> </v>
      </c>
    </row>
    <row r="432" spans="1:11">
      <c r="A432" s="63" t="str">
        <f t="shared" si="21"/>
        <v>1921952005</v>
      </c>
      <c r="B432" s="17">
        <v>192195</v>
      </c>
      <c r="C432" s="91" t="s">
        <v>595</v>
      </c>
      <c r="D432" s="70" t="s">
        <v>863</v>
      </c>
      <c r="E432" s="23">
        <v>98</v>
      </c>
      <c r="F432" s="23">
        <v>62</v>
      </c>
      <c r="G432" s="23">
        <v>7</v>
      </c>
      <c r="H432" s="23">
        <v>11</v>
      </c>
      <c r="I432" s="23">
        <v>43</v>
      </c>
      <c r="J432" s="150">
        <v>1</v>
      </c>
      <c r="K432" s="63" t="str">
        <f t="shared" si="20"/>
        <v xml:space="preserve"> </v>
      </c>
    </row>
    <row r="433" spans="1:11">
      <c r="A433" s="63" t="str">
        <f t="shared" si="21"/>
        <v>1922102005</v>
      </c>
      <c r="B433" s="17">
        <v>192210</v>
      </c>
      <c r="C433" s="91" t="s">
        <v>598</v>
      </c>
      <c r="D433" s="70" t="s">
        <v>863</v>
      </c>
      <c r="E433" s="23">
        <v>112</v>
      </c>
      <c r="F433" s="23">
        <v>44</v>
      </c>
      <c r="G433" s="23">
        <v>0</v>
      </c>
      <c r="H433" s="23">
        <v>5</v>
      </c>
      <c r="I433" s="23">
        <v>22</v>
      </c>
      <c r="J433" s="150">
        <v>17</v>
      </c>
      <c r="K433" s="63" t="str">
        <f t="shared" si="20"/>
        <v xml:space="preserve"> </v>
      </c>
    </row>
    <row r="434" spans="1:11" ht="13" thickBot="1">
      <c r="B434" s="22"/>
      <c r="C434" s="79" t="s">
        <v>453</v>
      </c>
      <c r="D434" s="55"/>
      <c r="E434" s="109">
        <v>2240</v>
      </c>
      <c r="F434" s="109">
        <v>1334</v>
      </c>
      <c r="G434" s="109">
        <v>226</v>
      </c>
      <c r="H434" s="109">
        <v>197</v>
      </c>
      <c r="I434" s="109">
        <v>785</v>
      </c>
      <c r="J434" s="110">
        <v>126</v>
      </c>
      <c r="K434" s="63" t="str">
        <f t="shared" si="20"/>
        <v xml:space="preserve"> </v>
      </c>
    </row>
    <row r="435" spans="1:11" ht="18" thickBot="1">
      <c r="B435" s="245" t="s">
        <v>297</v>
      </c>
      <c r="C435" s="246"/>
      <c r="D435" s="246"/>
      <c r="E435" s="111">
        <v>5149</v>
      </c>
      <c r="F435" s="111">
        <v>2059</v>
      </c>
      <c r="G435" s="111">
        <v>285</v>
      </c>
      <c r="H435" s="111">
        <v>290</v>
      </c>
      <c r="I435" s="111">
        <v>1104</v>
      </c>
      <c r="J435" s="112">
        <v>380</v>
      </c>
      <c r="K435" s="63" t="str">
        <f t="shared" si="20"/>
        <v xml:space="preserve"> </v>
      </c>
    </row>
    <row r="436" spans="1:11" ht="18" thickBot="1">
      <c r="B436" s="264" t="s">
        <v>236</v>
      </c>
      <c r="C436" s="265"/>
      <c r="D436" s="265"/>
      <c r="E436" s="265"/>
      <c r="F436" s="265"/>
      <c r="G436" s="265"/>
      <c r="H436" s="265"/>
      <c r="I436" s="265"/>
      <c r="J436" s="266"/>
      <c r="K436" s="63" t="str">
        <f t="shared" si="20"/>
        <v xml:space="preserve"> </v>
      </c>
    </row>
    <row r="437" spans="1:11">
      <c r="A437" s="63" t="str">
        <f>CONCATENATE(B437,$A$3)</f>
        <v>1918152005</v>
      </c>
      <c r="B437" s="20">
        <v>191815</v>
      </c>
      <c r="C437" s="73" t="s">
        <v>599</v>
      </c>
      <c r="D437" s="74" t="s">
        <v>858</v>
      </c>
      <c r="E437" s="138">
        <v>135</v>
      </c>
      <c r="F437" s="138">
        <v>23</v>
      </c>
      <c r="G437" s="138">
        <v>0</v>
      </c>
      <c r="H437" s="138">
        <v>2</v>
      </c>
      <c r="I437" s="138">
        <v>9</v>
      </c>
      <c r="J437" s="149">
        <v>12</v>
      </c>
      <c r="K437" s="63" t="str">
        <f t="shared" si="20"/>
        <v xml:space="preserve"> </v>
      </c>
    </row>
    <row r="438" spans="1:11">
      <c r="A438" s="63" t="str">
        <f>CONCATENATE(B438,$A$3)</f>
        <v>1918252005</v>
      </c>
      <c r="B438" s="16">
        <v>191825</v>
      </c>
      <c r="C438" s="68" t="s">
        <v>601</v>
      </c>
      <c r="D438" s="69" t="s">
        <v>858</v>
      </c>
      <c r="E438" s="138">
        <v>197</v>
      </c>
      <c r="F438" s="138">
        <v>64</v>
      </c>
      <c r="G438" s="138">
        <v>8</v>
      </c>
      <c r="H438" s="138">
        <v>15</v>
      </c>
      <c r="I438" s="138">
        <v>27</v>
      </c>
      <c r="J438" s="149">
        <v>14</v>
      </c>
      <c r="K438" s="63" t="str">
        <f t="shared" si="20"/>
        <v xml:space="preserve"> </v>
      </c>
    </row>
    <row r="439" spans="1:11">
      <c r="A439" s="63" t="str">
        <f>CONCATENATE(B439,$A$3)</f>
        <v>1918432005</v>
      </c>
      <c r="B439" s="16">
        <v>191843</v>
      </c>
      <c r="C439" s="68" t="s">
        <v>611</v>
      </c>
      <c r="D439" s="69" t="s">
        <v>858</v>
      </c>
      <c r="E439" s="138">
        <v>91</v>
      </c>
      <c r="F439" s="138">
        <v>16</v>
      </c>
      <c r="G439" s="138">
        <v>0</v>
      </c>
      <c r="H439" s="138">
        <v>4</v>
      </c>
      <c r="I439" s="138">
        <v>3</v>
      </c>
      <c r="J439" s="149">
        <v>9</v>
      </c>
      <c r="K439" s="63" t="str">
        <f t="shared" si="20"/>
        <v xml:space="preserve"> </v>
      </c>
    </row>
    <row r="440" spans="1:11" ht="13" thickBot="1">
      <c r="B440" s="22"/>
      <c r="C440" s="75" t="s">
        <v>501</v>
      </c>
      <c r="D440" s="55"/>
      <c r="E440" s="103">
        <v>423</v>
      </c>
      <c r="F440" s="103">
        <v>103</v>
      </c>
      <c r="G440" s="103">
        <v>8</v>
      </c>
      <c r="H440" s="103">
        <v>21</v>
      </c>
      <c r="I440" s="103">
        <v>39</v>
      </c>
      <c r="J440" s="104">
        <v>35</v>
      </c>
      <c r="K440" s="63" t="str">
        <f t="shared" si="20"/>
        <v xml:space="preserve"> </v>
      </c>
    </row>
    <row r="441" spans="1:11">
      <c r="A441" s="63" t="str">
        <f t="shared" ref="A441:A446" si="22">CONCATENATE(B441,$A$3)</f>
        <v>1918302005</v>
      </c>
      <c r="B441" s="16">
        <v>191830</v>
      </c>
      <c r="C441" s="68" t="s">
        <v>604</v>
      </c>
      <c r="D441" s="69" t="s">
        <v>858</v>
      </c>
      <c r="E441" s="138">
        <v>210</v>
      </c>
      <c r="F441" s="138">
        <v>88</v>
      </c>
      <c r="G441" s="138">
        <v>8</v>
      </c>
      <c r="H441" s="138">
        <v>21</v>
      </c>
      <c r="I441" s="138">
        <v>47</v>
      </c>
      <c r="J441" s="149">
        <v>12</v>
      </c>
      <c r="K441" s="63" t="str">
        <f t="shared" si="20"/>
        <v xml:space="preserve"> </v>
      </c>
    </row>
    <row r="442" spans="1:11">
      <c r="A442" s="63" t="str">
        <f t="shared" si="22"/>
        <v>1929882005</v>
      </c>
      <c r="B442" s="16">
        <v>192988</v>
      </c>
      <c r="C442" s="68" t="s">
        <v>188</v>
      </c>
      <c r="D442" s="69" t="s">
        <v>858</v>
      </c>
      <c r="E442" s="138">
        <v>8</v>
      </c>
      <c r="F442" s="138">
        <v>0</v>
      </c>
      <c r="G442" s="138">
        <v>0</v>
      </c>
      <c r="H442" s="138">
        <v>0</v>
      </c>
      <c r="I442" s="138">
        <v>0</v>
      </c>
      <c r="J442" s="149">
        <v>0</v>
      </c>
      <c r="K442" s="63" t="str">
        <f t="shared" si="20"/>
        <v xml:space="preserve"> </v>
      </c>
    </row>
    <row r="443" spans="1:11">
      <c r="A443" s="63" t="str">
        <f t="shared" si="22"/>
        <v>1918342005</v>
      </c>
      <c r="B443" s="16">
        <v>191834</v>
      </c>
      <c r="C443" s="68" t="s">
        <v>605</v>
      </c>
      <c r="D443" s="69" t="s">
        <v>858</v>
      </c>
      <c r="E443" s="138">
        <v>92</v>
      </c>
      <c r="F443" s="138">
        <v>15</v>
      </c>
      <c r="G443" s="138">
        <v>0</v>
      </c>
      <c r="H443" s="138">
        <v>1</v>
      </c>
      <c r="I443" s="138">
        <v>6</v>
      </c>
      <c r="J443" s="149">
        <v>8</v>
      </c>
      <c r="K443" s="63" t="str">
        <f t="shared" si="20"/>
        <v xml:space="preserve"> </v>
      </c>
    </row>
    <row r="444" spans="1:11">
      <c r="A444" s="63" t="str">
        <f t="shared" si="22"/>
        <v>1927932005</v>
      </c>
      <c r="B444" s="16">
        <v>192793</v>
      </c>
      <c r="C444" s="68" t="s">
        <v>608</v>
      </c>
      <c r="D444" s="69" t="s">
        <v>858</v>
      </c>
      <c r="E444" s="138">
        <v>56</v>
      </c>
      <c r="F444" s="138">
        <v>35</v>
      </c>
      <c r="G444" s="138">
        <v>2</v>
      </c>
      <c r="H444" s="138">
        <v>9</v>
      </c>
      <c r="I444" s="138">
        <v>20</v>
      </c>
      <c r="J444" s="149">
        <v>4</v>
      </c>
      <c r="K444" s="63" t="str">
        <f t="shared" si="20"/>
        <v xml:space="preserve"> </v>
      </c>
    </row>
    <row r="445" spans="1:11">
      <c r="A445" s="63" t="str">
        <f t="shared" si="22"/>
        <v>1929952005</v>
      </c>
      <c r="B445" s="16">
        <v>192995</v>
      </c>
      <c r="C445" s="68" t="s">
        <v>609</v>
      </c>
      <c r="D445" s="69" t="s">
        <v>858</v>
      </c>
      <c r="E445" s="138">
        <v>378</v>
      </c>
      <c r="F445" s="138">
        <v>226</v>
      </c>
      <c r="G445" s="138">
        <v>45</v>
      </c>
      <c r="H445" s="138">
        <v>71</v>
      </c>
      <c r="I445" s="138">
        <v>97</v>
      </c>
      <c r="J445" s="149">
        <v>13</v>
      </c>
      <c r="K445" s="63" t="str">
        <f t="shared" si="20"/>
        <v xml:space="preserve"> </v>
      </c>
    </row>
    <row r="446" spans="1:11">
      <c r="A446" s="63" t="str">
        <f t="shared" si="22"/>
        <v>1903882005</v>
      </c>
      <c r="B446" s="16">
        <v>190388</v>
      </c>
      <c r="C446" s="68" t="s">
        <v>610</v>
      </c>
      <c r="D446" s="69" t="s">
        <v>858</v>
      </c>
      <c r="E446" s="138">
        <v>200</v>
      </c>
      <c r="F446" s="138">
        <v>94</v>
      </c>
      <c r="G446" s="138">
        <v>10</v>
      </c>
      <c r="H446" s="138">
        <v>19</v>
      </c>
      <c r="I446" s="138">
        <v>53</v>
      </c>
      <c r="J446" s="149">
        <v>12</v>
      </c>
      <c r="K446" s="63" t="str">
        <f t="shared" si="20"/>
        <v xml:space="preserve"> </v>
      </c>
    </row>
    <row r="447" spans="1:11" ht="13" thickBot="1">
      <c r="B447" s="24"/>
      <c r="C447" s="83" t="s">
        <v>502</v>
      </c>
      <c r="D447" s="55"/>
      <c r="E447" s="103">
        <v>944</v>
      </c>
      <c r="F447" s="103">
        <v>458</v>
      </c>
      <c r="G447" s="103">
        <v>65</v>
      </c>
      <c r="H447" s="103">
        <v>121</v>
      </c>
      <c r="I447" s="103">
        <v>223</v>
      </c>
      <c r="J447" s="104">
        <v>49</v>
      </c>
      <c r="K447" s="63" t="str">
        <f t="shared" si="20"/>
        <v xml:space="preserve"> </v>
      </c>
    </row>
    <row r="448" spans="1:11" s="62" customFormat="1">
      <c r="A448" s="63" t="str">
        <f t="shared" ref="A448:A453" si="23">CONCATENATE(B448,$A$3)</f>
        <v>1929842005</v>
      </c>
      <c r="B448" s="16">
        <v>192984</v>
      </c>
      <c r="C448" s="68" t="s">
        <v>197</v>
      </c>
      <c r="D448" s="69" t="s">
        <v>863</v>
      </c>
      <c r="E448" s="138">
        <v>1</v>
      </c>
      <c r="F448" s="138">
        <v>0</v>
      </c>
      <c r="G448" s="138">
        <v>0</v>
      </c>
      <c r="H448" s="138">
        <v>0</v>
      </c>
      <c r="I448" s="138">
        <v>0</v>
      </c>
      <c r="J448" s="149">
        <v>0</v>
      </c>
      <c r="K448" s="63" t="str">
        <f t="shared" si="20"/>
        <v xml:space="preserve"> </v>
      </c>
    </row>
    <row r="449" spans="1:11" s="62" customFormat="1">
      <c r="A449" s="63" t="str">
        <f t="shared" si="23"/>
        <v>1918392005</v>
      </c>
      <c r="B449" s="16">
        <v>191839</v>
      </c>
      <c r="C449" s="68" t="s">
        <v>138</v>
      </c>
      <c r="D449" s="69" t="s">
        <v>863</v>
      </c>
      <c r="E449" s="138">
        <v>4</v>
      </c>
      <c r="F449" s="138">
        <v>2</v>
      </c>
      <c r="G449" s="138">
        <v>0</v>
      </c>
      <c r="H449" s="138">
        <v>0</v>
      </c>
      <c r="I449" s="138">
        <v>1</v>
      </c>
      <c r="J449" s="149">
        <v>1</v>
      </c>
      <c r="K449" s="63" t="str">
        <f t="shared" si="20"/>
        <v xml:space="preserve"> </v>
      </c>
    </row>
    <row r="450" spans="1:11" s="62" customFormat="1">
      <c r="A450" s="63" t="str">
        <f t="shared" si="23"/>
        <v>1929962005</v>
      </c>
      <c r="B450" s="16">
        <v>192996</v>
      </c>
      <c r="C450" s="68" t="s">
        <v>164</v>
      </c>
      <c r="D450" s="69" t="s">
        <v>863</v>
      </c>
      <c r="E450" s="138">
        <v>2</v>
      </c>
      <c r="F450" s="138">
        <v>1</v>
      </c>
      <c r="G450" s="138">
        <v>1</v>
      </c>
      <c r="H450" s="138">
        <v>0</v>
      </c>
      <c r="I450" s="138">
        <v>0</v>
      </c>
      <c r="J450" s="149">
        <v>0</v>
      </c>
      <c r="K450" s="63" t="str">
        <f t="shared" si="20"/>
        <v xml:space="preserve"> </v>
      </c>
    </row>
    <row r="451" spans="1:11">
      <c r="A451" s="63" t="str">
        <f t="shared" si="23"/>
        <v>1918292005</v>
      </c>
      <c r="B451" s="16">
        <v>191829</v>
      </c>
      <c r="C451" s="68" t="s">
        <v>603</v>
      </c>
      <c r="D451" s="69" t="s">
        <v>863</v>
      </c>
      <c r="E451" s="138">
        <v>64</v>
      </c>
      <c r="F451" s="138">
        <v>51</v>
      </c>
      <c r="G451" s="138">
        <v>15</v>
      </c>
      <c r="H451" s="138">
        <v>10</v>
      </c>
      <c r="I451" s="138">
        <v>24</v>
      </c>
      <c r="J451" s="149">
        <v>2</v>
      </c>
      <c r="K451" s="63" t="str">
        <f t="shared" si="20"/>
        <v xml:space="preserve"> </v>
      </c>
    </row>
    <row r="452" spans="1:11">
      <c r="A452" s="63" t="str">
        <f t="shared" si="23"/>
        <v>1918312005</v>
      </c>
      <c r="B452" s="16">
        <v>191831</v>
      </c>
      <c r="C452" s="68" t="s">
        <v>606</v>
      </c>
      <c r="D452" s="69" t="s">
        <v>863</v>
      </c>
      <c r="E452" s="138">
        <v>14</v>
      </c>
      <c r="F452" s="138">
        <v>9</v>
      </c>
      <c r="G452" s="138">
        <v>0</v>
      </c>
      <c r="H452" s="138">
        <v>1</v>
      </c>
      <c r="I452" s="138">
        <v>7</v>
      </c>
      <c r="J452" s="149">
        <v>1</v>
      </c>
      <c r="K452" s="63" t="str">
        <f t="shared" si="20"/>
        <v xml:space="preserve"> </v>
      </c>
    </row>
    <row r="453" spans="1:11">
      <c r="A453" s="63" t="str">
        <f t="shared" si="23"/>
        <v>1918352005</v>
      </c>
      <c r="B453" s="16">
        <v>191835</v>
      </c>
      <c r="C453" s="68" t="s">
        <v>607</v>
      </c>
      <c r="D453" s="69" t="s">
        <v>863</v>
      </c>
      <c r="E453" s="138">
        <v>55</v>
      </c>
      <c r="F453" s="138">
        <v>44</v>
      </c>
      <c r="G453" s="138">
        <v>8</v>
      </c>
      <c r="H453" s="138">
        <v>14</v>
      </c>
      <c r="I453" s="138">
        <v>20</v>
      </c>
      <c r="J453" s="149">
        <v>2</v>
      </c>
      <c r="K453" s="63" t="str">
        <f t="shared" si="20"/>
        <v xml:space="preserve"> </v>
      </c>
    </row>
    <row r="454" spans="1:11" ht="13" thickBot="1">
      <c r="B454" s="22"/>
      <c r="C454" s="75" t="s">
        <v>503</v>
      </c>
      <c r="D454" s="55"/>
      <c r="E454" s="103">
        <v>140</v>
      </c>
      <c r="F454" s="103">
        <v>107</v>
      </c>
      <c r="G454" s="103">
        <v>24</v>
      </c>
      <c r="H454" s="103">
        <v>25</v>
      </c>
      <c r="I454" s="103">
        <v>52</v>
      </c>
      <c r="J454" s="104">
        <v>6</v>
      </c>
      <c r="K454" s="63" t="str">
        <f t="shared" si="20"/>
        <v xml:space="preserve"> </v>
      </c>
    </row>
    <row r="455" spans="1:11" ht="18" thickBot="1">
      <c r="B455" s="247" t="s">
        <v>298</v>
      </c>
      <c r="C455" s="248"/>
      <c r="D455" s="248"/>
      <c r="E455" s="107">
        <v>1507</v>
      </c>
      <c r="F455" s="107">
        <v>668</v>
      </c>
      <c r="G455" s="107">
        <v>97</v>
      </c>
      <c r="H455" s="107">
        <v>167</v>
      </c>
      <c r="I455" s="107">
        <v>314</v>
      </c>
      <c r="J455" s="108">
        <v>90</v>
      </c>
      <c r="K455" s="63" t="str">
        <f t="shared" si="20"/>
        <v xml:space="preserve"> </v>
      </c>
    </row>
    <row r="456" spans="1:11" ht="18" thickBot="1">
      <c r="B456" s="245" t="s">
        <v>237</v>
      </c>
      <c r="C456" s="246"/>
      <c r="D456" s="246"/>
      <c r="E456" s="246"/>
      <c r="F456" s="246"/>
      <c r="G456" s="246"/>
      <c r="H456" s="246"/>
      <c r="I456" s="246"/>
      <c r="J456" s="263"/>
      <c r="K456" s="63" t="str">
        <f t="shared" si="20"/>
        <v xml:space="preserve"> </v>
      </c>
    </row>
    <row r="457" spans="1:11">
      <c r="A457" s="63" t="str">
        <f>CONCATENATE(B457,$A$3)</f>
        <v>1902572005</v>
      </c>
      <c r="B457" s="18">
        <v>190257</v>
      </c>
      <c r="C457" s="77" t="s">
        <v>612</v>
      </c>
      <c r="D457" s="78" t="s">
        <v>858</v>
      </c>
      <c r="E457" s="23">
        <v>147</v>
      </c>
      <c r="F457" s="23">
        <v>59</v>
      </c>
      <c r="G457" s="23">
        <v>5</v>
      </c>
      <c r="H457" s="23">
        <v>6</v>
      </c>
      <c r="I457" s="23">
        <v>36</v>
      </c>
      <c r="J457" s="150">
        <v>12</v>
      </c>
      <c r="K457" s="63" t="str">
        <f t="shared" si="20"/>
        <v xml:space="preserve"> </v>
      </c>
    </row>
    <row r="458" spans="1:11">
      <c r="A458" s="63" t="str">
        <f>CONCATENATE(B458,$A$3)</f>
        <v>1928882005</v>
      </c>
      <c r="B458" s="30">
        <v>192888</v>
      </c>
      <c r="C458" s="39" t="s">
        <v>175</v>
      </c>
      <c r="D458" s="70" t="s">
        <v>858</v>
      </c>
      <c r="E458" s="23">
        <v>16</v>
      </c>
      <c r="F458" s="23">
        <v>7</v>
      </c>
      <c r="G458" s="23">
        <v>0</v>
      </c>
      <c r="H458" s="23">
        <v>0</v>
      </c>
      <c r="I458" s="23">
        <v>2</v>
      </c>
      <c r="J458" s="150">
        <v>5</v>
      </c>
      <c r="K458" s="63" t="str">
        <f t="shared" si="20"/>
        <v xml:space="preserve"> </v>
      </c>
    </row>
    <row r="459" spans="1:11">
      <c r="A459" s="63" t="str">
        <f>CONCATENATE(B459,$A$3)</f>
        <v>1903852005</v>
      </c>
      <c r="B459" s="30">
        <v>190385</v>
      </c>
      <c r="C459" s="39" t="s">
        <v>174</v>
      </c>
      <c r="D459" s="70" t="s">
        <v>858</v>
      </c>
      <c r="E459" s="23">
        <v>54</v>
      </c>
      <c r="F459" s="23">
        <v>25</v>
      </c>
      <c r="G459" s="23">
        <v>0</v>
      </c>
      <c r="H459" s="23">
        <v>9</v>
      </c>
      <c r="I459" s="23">
        <v>7</v>
      </c>
      <c r="J459" s="150">
        <v>9</v>
      </c>
      <c r="K459" s="63" t="str">
        <f t="shared" si="20"/>
        <v xml:space="preserve"> </v>
      </c>
    </row>
    <row r="460" spans="1:11">
      <c r="A460" s="63" t="str">
        <f>CONCATENATE(B460,$A$3)</f>
        <v>1904252005</v>
      </c>
      <c r="B460" s="17">
        <v>190425</v>
      </c>
      <c r="C460" s="91" t="s">
        <v>613</v>
      </c>
      <c r="D460" s="70" t="s">
        <v>858</v>
      </c>
      <c r="E460" s="23">
        <v>15</v>
      </c>
      <c r="F460" s="23">
        <v>6</v>
      </c>
      <c r="G460" s="23">
        <v>0</v>
      </c>
      <c r="H460" s="23">
        <v>0</v>
      </c>
      <c r="I460" s="23">
        <v>3</v>
      </c>
      <c r="J460" s="150">
        <v>3</v>
      </c>
      <c r="K460" s="63" t="str">
        <f t="shared" ref="K460:K521" si="24">IFERROR((IF(E460-F460&lt;0,"(4)"," ")),"")</f>
        <v xml:space="preserve"> </v>
      </c>
    </row>
    <row r="461" spans="1:11">
      <c r="A461" s="63" t="str">
        <f>CONCATENATE(B461,$A$3)</f>
        <v>1924452005</v>
      </c>
      <c r="B461" s="32">
        <v>192445</v>
      </c>
      <c r="C461" s="39" t="s">
        <v>173</v>
      </c>
      <c r="D461" s="6" t="s">
        <v>858</v>
      </c>
      <c r="E461" s="23">
        <v>44</v>
      </c>
      <c r="F461" s="23">
        <v>13</v>
      </c>
      <c r="G461" s="23">
        <v>0</v>
      </c>
      <c r="H461" s="23">
        <v>0</v>
      </c>
      <c r="I461" s="23">
        <v>5</v>
      </c>
      <c r="J461" s="150">
        <v>8</v>
      </c>
      <c r="K461" s="63" t="str">
        <f t="shared" si="24"/>
        <v xml:space="preserve"> </v>
      </c>
    </row>
    <row r="462" spans="1:11" ht="13" thickBot="1">
      <c r="B462" s="22"/>
      <c r="C462" s="79" t="s">
        <v>454</v>
      </c>
      <c r="D462" s="55"/>
      <c r="E462" s="109">
        <v>276</v>
      </c>
      <c r="F462" s="109">
        <v>110</v>
      </c>
      <c r="G462" s="109">
        <v>5</v>
      </c>
      <c r="H462" s="109">
        <v>15</v>
      </c>
      <c r="I462" s="109">
        <v>53</v>
      </c>
      <c r="J462" s="110">
        <v>37</v>
      </c>
      <c r="K462" s="63" t="str">
        <f t="shared" si="24"/>
        <v xml:space="preserve"> </v>
      </c>
    </row>
    <row r="463" spans="1:11" ht="18" thickBot="1">
      <c r="B463" s="245" t="s">
        <v>299</v>
      </c>
      <c r="C463" s="246"/>
      <c r="D463" s="246"/>
      <c r="E463" s="111">
        <v>276</v>
      </c>
      <c r="F463" s="111">
        <v>110</v>
      </c>
      <c r="G463" s="111">
        <v>5</v>
      </c>
      <c r="H463" s="111">
        <v>15</v>
      </c>
      <c r="I463" s="111">
        <v>53</v>
      </c>
      <c r="J463" s="112">
        <v>37</v>
      </c>
      <c r="K463" s="63" t="str">
        <f t="shared" si="24"/>
        <v xml:space="preserve"> </v>
      </c>
    </row>
    <row r="464" spans="1:11" ht="18" thickBot="1">
      <c r="B464" s="260" t="s">
        <v>238</v>
      </c>
      <c r="C464" s="261"/>
      <c r="D464" s="261"/>
      <c r="E464" s="261"/>
      <c r="F464" s="261"/>
      <c r="G464" s="261"/>
      <c r="H464" s="261"/>
      <c r="I464" s="261"/>
      <c r="J464" s="262"/>
      <c r="K464" s="63" t="str">
        <f t="shared" si="24"/>
        <v xml:space="preserve"> </v>
      </c>
    </row>
    <row r="465" spans="1:11">
      <c r="A465" s="63" t="str">
        <f>CONCATENATE(B465,$A$3)</f>
        <v>1915902005</v>
      </c>
      <c r="B465" s="20">
        <v>191590</v>
      </c>
      <c r="C465" s="73" t="s">
        <v>616</v>
      </c>
      <c r="D465" s="74" t="s">
        <v>858</v>
      </c>
      <c r="E465" s="138">
        <v>83</v>
      </c>
      <c r="F465" s="138">
        <v>36</v>
      </c>
      <c r="G465" s="138">
        <v>3</v>
      </c>
      <c r="H465" s="138">
        <v>3</v>
      </c>
      <c r="I465" s="138">
        <v>13</v>
      </c>
      <c r="J465" s="149">
        <v>17</v>
      </c>
      <c r="K465" s="63" t="str">
        <f t="shared" si="24"/>
        <v xml:space="preserve"> </v>
      </c>
    </row>
    <row r="466" spans="1:11">
      <c r="A466" s="63" t="str">
        <f>CONCATENATE(B466,$A$3)</f>
        <v>1901782005</v>
      </c>
      <c r="B466" s="16">
        <v>190178</v>
      </c>
      <c r="C466" s="68" t="s">
        <v>617</v>
      </c>
      <c r="D466" s="69" t="s">
        <v>858</v>
      </c>
      <c r="E466" s="138">
        <v>62</v>
      </c>
      <c r="F466" s="138">
        <v>4</v>
      </c>
      <c r="G466" s="138">
        <v>0</v>
      </c>
      <c r="H466" s="138">
        <v>0</v>
      </c>
      <c r="I466" s="138">
        <v>2</v>
      </c>
      <c r="J466" s="149">
        <v>2</v>
      </c>
      <c r="K466" s="63" t="str">
        <f t="shared" si="24"/>
        <v xml:space="preserve"> </v>
      </c>
    </row>
    <row r="467" spans="1:11" ht="13" thickBot="1">
      <c r="B467" s="22"/>
      <c r="C467" s="75" t="s">
        <v>455</v>
      </c>
      <c r="D467" s="55"/>
      <c r="E467" s="103">
        <v>145</v>
      </c>
      <c r="F467" s="103">
        <v>40</v>
      </c>
      <c r="G467" s="103">
        <v>3</v>
      </c>
      <c r="H467" s="103">
        <v>3</v>
      </c>
      <c r="I467" s="103">
        <v>15</v>
      </c>
      <c r="J467" s="104">
        <v>19</v>
      </c>
      <c r="K467" s="63" t="str">
        <f t="shared" si="24"/>
        <v xml:space="preserve"> </v>
      </c>
    </row>
    <row r="468" spans="1:11">
      <c r="A468" s="63" t="str">
        <f>CONCATENATE(B468,$A$3)</f>
        <v>1922302005</v>
      </c>
      <c r="B468" s="20">
        <v>192230</v>
      </c>
      <c r="C468" s="73" t="s">
        <v>614</v>
      </c>
      <c r="D468" s="74" t="s">
        <v>863</v>
      </c>
      <c r="E468" s="138">
        <v>44</v>
      </c>
      <c r="F468" s="138">
        <v>27</v>
      </c>
      <c r="G468" s="138">
        <v>4</v>
      </c>
      <c r="H468" s="138">
        <v>5</v>
      </c>
      <c r="I468" s="138">
        <v>12</v>
      </c>
      <c r="J468" s="149">
        <v>6</v>
      </c>
      <c r="K468" s="63" t="str">
        <f t="shared" si="24"/>
        <v xml:space="preserve"> </v>
      </c>
    </row>
    <row r="469" spans="1:11">
      <c r="A469" s="63" t="str">
        <f>CONCATENATE(B469,$A$3)</f>
        <v>1922142005</v>
      </c>
      <c r="B469" s="31">
        <v>192214</v>
      </c>
      <c r="C469" s="71" t="s">
        <v>615</v>
      </c>
      <c r="D469" s="72" t="s">
        <v>863</v>
      </c>
      <c r="E469" s="138">
        <v>40</v>
      </c>
      <c r="F469" s="138">
        <v>21</v>
      </c>
      <c r="G469" s="138">
        <v>3</v>
      </c>
      <c r="H469" s="138">
        <v>4</v>
      </c>
      <c r="I469" s="138">
        <v>11</v>
      </c>
      <c r="J469" s="149">
        <v>3</v>
      </c>
      <c r="K469" s="63" t="str">
        <f t="shared" si="24"/>
        <v xml:space="preserve"> </v>
      </c>
    </row>
    <row r="470" spans="1:11" ht="13" thickBot="1">
      <c r="B470" s="22"/>
      <c r="C470" s="75" t="s">
        <v>456</v>
      </c>
      <c r="D470" s="55"/>
      <c r="E470" s="103">
        <v>84</v>
      </c>
      <c r="F470" s="103">
        <v>48</v>
      </c>
      <c r="G470" s="103">
        <v>7</v>
      </c>
      <c r="H470" s="103">
        <v>9</v>
      </c>
      <c r="I470" s="103">
        <v>23</v>
      </c>
      <c r="J470" s="104">
        <v>9</v>
      </c>
      <c r="K470" s="63" t="str">
        <f t="shared" si="24"/>
        <v xml:space="preserve"> </v>
      </c>
    </row>
    <row r="471" spans="1:11" ht="18" thickBot="1">
      <c r="B471" s="247" t="s">
        <v>300</v>
      </c>
      <c r="C471" s="248"/>
      <c r="D471" s="248"/>
      <c r="E471" s="107">
        <v>229</v>
      </c>
      <c r="F471" s="107">
        <v>88</v>
      </c>
      <c r="G471" s="107">
        <v>10</v>
      </c>
      <c r="H471" s="107">
        <v>12</v>
      </c>
      <c r="I471" s="107">
        <v>38</v>
      </c>
      <c r="J471" s="108">
        <v>28</v>
      </c>
      <c r="K471" s="63" t="str">
        <f t="shared" si="24"/>
        <v xml:space="preserve"> </v>
      </c>
    </row>
    <row r="472" spans="1:11" ht="18" thickBot="1">
      <c r="B472" s="245" t="s">
        <v>239</v>
      </c>
      <c r="C472" s="246"/>
      <c r="D472" s="246"/>
      <c r="E472" s="246"/>
      <c r="F472" s="246"/>
      <c r="G472" s="246"/>
      <c r="H472" s="246"/>
      <c r="I472" s="246"/>
      <c r="J472" s="263"/>
      <c r="K472" s="63" t="str">
        <f t="shared" si="24"/>
        <v xml:space="preserve"> </v>
      </c>
    </row>
    <row r="473" spans="1:11">
      <c r="A473" s="63" t="str">
        <f t="shared" ref="A473:A484" si="25">CONCATENATE(B473,$A$3)</f>
        <v>1900382005</v>
      </c>
      <c r="B473" s="18">
        <v>190038</v>
      </c>
      <c r="C473" s="77" t="s">
        <v>618</v>
      </c>
      <c r="D473" s="78" t="s">
        <v>858</v>
      </c>
      <c r="E473" s="23">
        <v>187</v>
      </c>
      <c r="F473" s="23">
        <v>90</v>
      </c>
      <c r="G473" s="23">
        <v>8</v>
      </c>
      <c r="H473" s="23">
        <v>20</v>
      </c>
      <c r="I473" s="23">
        <v>42</v>
      </c>
      <c r="J473" s="150">
        <v>20</v>
      </c>
      <c r="K473" s="63" t="str">
        <f t="shared" si="24"/>
        <v xml:space="preserve"> </v>
      </c>
    </row>
    <row r="474" spans="1:11">
      <c r="A474" s="63" t="str">
        <f t="shared" si="25"/>
        <v>1900402005</v>
      </c>
      <c r="B474" s="17">
        <v>190040</v>
      </c>
      <c r="C474" s="91" t="s">
        <v>619</v>
      </c>
      <c r="D474" s="70" t="s">
        <v>858</v>
      </c>
      <c r="E474" s="23">
        <v>121</v>
      </c>
      <c r="F474" s="23">
        <v>46</v>
      </c>
      <c r="G474" s="23">
        <v>12</v>
      </c>
      <c r="H474" s="23">
        <v>8</v>
      </c>
      <c r="I474" s="23">
        <v>23</v>
      </c>
      <c r="J474" s="150">
        <v>3</v>
      </c>
      <c r="K474" s="63" t="str">
        <f t="shared" si="24"/>
        <v xml:space="preserve"> </v>
      </c>
    </row>
    <row r="475" spans="1:11">
      <c r="A475" s="63" t="str">
        <f t="shared" si="25"/>
        <v>1903702005</v>
      </c>
      <c r="B475" s="17">
        <v>190370</v>
      </c>
      <c r="C475" s="91" t="s">
        <v>620</v>
      </c>
      <c r="D475" s="70" t="s">
        <v>858</v>
      </c>
      <c r="E475" s="23">
        <v>81</v>
      </c>
      <c r="F475" s="23">
        <v>42</v>
      </c>
      <c r="G475" s="23">
        <v>4</v>
      </c>
      <c r="H475" s="23">
        <v>6</v>
      </c>
      <c r="I475" s="23">
        <v>26</v>
      </c>
      <c r="J475" s="150">
        <v>6</v>
      </c>
      <c r="K475" s="63" t="str">
        <f t="shared" si="24"/>
        <v xml:space="preserve"> </v>
      </c>
    </row>
    <row r="476" spans="1:11">
      <c r="A476" s="63" t="str">
        <f t="shared" si="25"/>
        <v>1910202005</v>
      </c>
      <c r="B476" s="17">
        <v>191020</v>
      </c>
      <c r="C476" s="91" t="s">
        <v>621</v>
      </c>
      <c r="D476" s="70" t="s">
        <v>858</v>
      </c>
      <c r="E476" s="23">
        <v>31</v>
      </c>
      <c r="F476" s="23">
        <v>9</v>
      </c>
      <c r="G476" s="23">
        <v>0</v>
      </c>
      <c r="H476" s="23">
        <v>2</v>
      </c>
      <c r="I476" s="23">
        <v>7</v>
      </c>
      <c r="J476" s="150">
        <v>0</v>
      </c>
      <c r="K476" s="63" t="str">
        <f t="shared" si="24"/>
        <v xml:space="preserve"> </v>
      </c>
    </row>
    <row r="477" spans="1:11">
      <c r="A477" s="63" t="str">
        <f t="shared" si="25"/>
        <v>1900432005</v>
      </c>
      <c r="B477" s="17">
        <v>190043</v>
      </c>
      <c r="C477" s="91" t="s">
        <v>189</v>
      </c>
      <c r="D477" s="70" t="s">
        <v>858</v>
      </c>
      <c r="E477" s="23">
        <v>87</v>
      </c>
      <c r="F477" s="23">
        <v>3</v>
      </c>
      <c r="G477" s="23">
        <v>0</v>
      </c>
      <c r="H477" s="23">
        <v>1</v>
      </c>
      <c r="I477" s="23">
        <v>1</v>
      </c>
      <c r="J477" s="150">
        <v>1</v>
      </c>
      <c r="K477" s="63" t="str">
        <f t="shared" si="24"/>
        <v xml:space="preserve"> </v>
      </c>
    </row>
    <row r="478" spans="1:11">
      <c r="A478" s="63" t="str">
        <f t="shared" si="25"/>
        <v>1903302005</v>
      </c>
      <c r="B478" s="17">
        <v>190330</v>
      </c>
      <c r="C478" s="91" t="s">
        <v>912</v>
      </c>
      <c r="D478" s="70" t="s">
        <v>858</v>
      </c>
      <c r="E478" s="23">
        <v>39</v>
      </c>
      <c r="F478" s="23">
        <v>13</v>
      </c>
      <c r="G478" s="23">
        <v>1</v>
      </c>
      <c r="H478" s="23">
        <v>0</v>
      </c>
      <c r="I478" s="23">
        <v>7</v>
      </c>
      <c r="J478" s="150">
        <v>5</v>
      </c>
      <c r="K478" s="63" t="str">
        <f t="shared" si="24"/>
        <v xml:space="preserve"> </v>
      </c>
    </row>
    <row r="479" spans="1:11">
      <c r="A479" s="63" t="str">
        <f t="shared" si="25"/>
        <v>1907952005</v>
      </c>
      <c r="B479" s="17">
        <v>190795</v>
      </c>
      <c r="C479" s="91" t="s">
        <v>624</v>
      </c>
      <c r="D479" s="70" t="s">
        <v>858</v>
      </c>
      <c r="E479" s="23">
        <v>42</v>
      </c>
      <c r="F479" s="23">
        <v>20</v>
      </c>
      <c r="G479" s="23">
        <v>0</v>
      </c>
      <c r="H479" s="23">
        <v>2</v>
      </c>
      <c r="I479" s="23">
        <v>14</v>
      </c>
      <c r="J479" s="150">
        <v>4</v>
      </c>
      <c r="K479" s="63" t="str">
        <f t="shared" si="24"/>
        <v xml:space="preserve"> </v>
      </c>
    </row>
    <row r="480" spans="1:11">
      <c r="A480" s="63" t="str">
        <f t="shared" si="25"/>
        <v>1900502005</v>
      </c>
      <c r="B480" s="17">
        <v>190050</v>
      </c>
      <c r="C480" s="91" t="s">
        <v>625</v>
      </c>
      <c r="D480" s="70" t="s">
        <v>858</v>
      </c>
      <c r="E480" s="23">
        <v>136</v>
      </c>
      <c r="F480" s="23">
        <v>40</v>
      </c>
      <c r="G480" s="23">
        <v>2</v>
      </c>
      <c r="H480" s="23">
        <v>1</v>
      </c>
      <c r="I480" s="23">
        <v>17</v>
      </c>
      <c r="J480" s="150">
        <v>20</v>
      </c>
      <c r="K480" s="63" t="str">
        <f t="shared" si="24"/>
        <v xml:space="preserve"> </v>
      </c>
    </row>
    <row r="481" spans="1:11">
      <c r="A481" s="63" t="str">
        <f t="shared" si="25"/>
        <v>1923502005</v>
      </c>
      <c r="B481" s="17">
        <v>192350</v>
      </c>
      <c r="C481" s="91" t="s">
        <v>626</v>
      </c>
      <c r="D481" s="70" t="s">
        <v>858</v>
      </c>
      <c r="E481" s="23">
        <v>181</v>
      </c>
      <c r="F481" s="23">
        <v>93</v>
      </c>
      <c r="G481" s="23">
        <v>18</v>
      </c>
      <c r="H481" s="23">
        <v>23</v>
      </c>
      <c r="I481" s="23">
        <v>47</v>
      </c>
      <c r="J481" s="150">
        <v>5</v>
      </c>
      <c r="K481" s="63" t="str">
        <f t="shared" si="24"/>
        <v xml:space="preserve"> </v>
      </c>
    </row>
    <row r="482" spans="1:11">
      <c r="A482" s="63" t="str">
        <f t="shared" si="25"/>
        <v>1910252005</v>
      </c>
      <c r="B482" s="17">
        <v>191025</v>
      </c>
      <c r="C482" s="91" t="s">
        <v>627</v>
      </c>
      <c r="D482" s="70" t="s">
        <v>858</v>
      </c>
      <c r="E482" s="23">
        <v>14</v>
      </c>
      <c r="F482" s="23">
        <v>6</v>
      </c>
      <c r="G482" s="23">
        <v>1</v>
      </c>
      <c r="H482" s="23">
        <v>0</v>
      </c>
      <c r="I482" s="23">
        <v>4</v>
      </c>
      <c r="J482" s="150">
        <v>1</v>
      </c>
      <c r="K482" s="63" t="str">
        <f t="shared" si="24"/>
        <v xml:space="preserve"> </v>
      </c>
    </row>
    <row r="483" spans="1:11">
      <c r="A483" s="63" t="str">
        <f t="shared" si="25"/>
        <v>1915422005</v>
      </c>
      <c r="B483" s="17">
        <v>191542</v>
      </c>
      <c r="C483" s="91" t="s">
        <v>628</v>
      </c>
      <c r="D483" s="70" t="s">
        <v>858</v>
      </c>
      <c r="E483" s="23">
        <v>57</v>
      </c>
      <c r="F483" s="23">
        <v>16</v>
      </c>
      <c r="G483" s="23">
        <v>0</v>
      </c>
      <c r="H483" s="23">
        <v>3</v>
      </c>
      <c r="I483" s="23">
        <v>9</v>
      </c>
      <c r="J483" s="150">
        <v>4</v>
      </c>
      <c r="K483" s="63" t="str">
        <f t="shared" si="24"/>
        <v xml:space="preserve"> </v>
      </c>
    </row>
    <row r="484" spans="1:11">
      <c r="A484" s="63" t="str">
        <f t="shared" si="25"/>
        <v>1928652005</v>
      </c>
      <c r="B484" s="17">
        <v>192865</v>
      </c>
      <c r="C484" s="91" t="s">
        <v>629</v>
      </c>
      <c r="D484" s="70" t="s">
        <v>858</v>
      </c>
      <c r="E484" s="23">
        <v>160</v>
      </c>
      <c r="F484" s="23">
        <v>57</v>
      </c>
      <c r="G484" s="23">
        <v>9</v>
      </c>
      <c r="H484" s="23">
        <v>15</v>
      </c>
      <c r="I484" s="23">
        <v>25</v>
      </c>
      <c r="J484" s="150">
        <v>8</v>
      </c>
      <c r="K484" s="63" t="str">
        <f t="shared" si="24"/>
        <v xml:space="preserve"> </v>
      </c>
    </row>
    <row r="485" spans="1:11" ht="13" thickBot="1">
      <c r="B485" s="22"/>
      <c r="C485" s="79" t="s">
        <v>457</v>
      </c>
      <c r="D485" s="55"/>
      <c r="E485" s="33">
        <v>1136</v>
      </c>
      <c r="F485" s="33">
        <v>435</v>
      </c>
      <c r="G485" s="33">
        <v>55</v>
      </c>
      <c r="H485" s="33">
        <v>81</v>
      </c>
      <c r="I485" s="33">
        <v>222</v>
      </c>
      <c r="J485" s="34">
        <v>77</v>
      </c>
      <c r="K485" s="63" t="str">
        <f t="shared" si="24"/>
        <v xml:space="preserve"> </v>
      </c>
    </row>
    <row r="486" spans="1:11">
      <c r="A486" s="63" t="str">
        <f>CONCATENATE(B486,$A$3)</f>
        <v>1900442005</v>
      </c>
      <c r="B486" s="30">
        <v>190044</v>
      </c>
      <c r="C486" s="40" t="s">
        <v>622</v>
      </c>
      <c r="D486" s="7" t="s">
        <v>863</v>
      </c>
      <c r="E486" s="23">
        <v>14</v>
      </c>
      <c r="F486" s="23">
        <v>11</v>
      </c>
      <c r="G486" s="23">
        <v>1</v>
      </c>
      <c r="H486" s="23">
        <v>1</v>
      </c>
      <c r="I486" s="23">
        <v>8</v>
      </c>
      <c r="J486" s="150">
        <v>1</v>
      </c>
      <c r="K486" s="63" t="str">
        <f t="shared" si="24"/>
        <v xml:space="preserve"> </v>
      </c>
    </row>
    <row r="487" spans="1:11">
      <c r="A487" s="63" t="str">
        <f>CONCATENATE(B487,$A$3)</f>
        <v>1900452005</v>
      </c>
      <c r="B487" s="17">
        <v>190045</v>
      </c>
      <c r="C487" s="91" t="s">
        <v>623</v>
      </c>
      <c r="D487" s="70" t="s">
        <v>863</v>
      </c>
      <c r="E487" s="23">
        <v>80</v>
      </c>
      <c r="F487" s="23">
        <v>47</v>
      </c>
      <c r="G487" s="23">
        <v>9</v>
      </c>
      <c r="H487" s="23">
        <v>7</v>
      </c>
      <c r="I487" s="23">
        <v>26</v>
      </c>
      <c r="J487" s="150">
        <v>5</v>
      </c>
      <c r="K487" s="63" t="str">
        <f t="shared" si="24"/>
        <v xml:space="preserve"> </v>
      </c>
    </row>
    <row r="488" spans="1:11" ht="13" thickBot="1">
      <c r="B488" s="22"/>
      <c r="C488" s="79" t="s">
        <v>458</v>
      </c>
      <c r="D488" s="55"/>
      <c r="E488" s="109">
        <v>94</v>
      </c>
      <c r="F488" s="109">
        <v>58</v>
      </c>
      <c r="G488" s="109">
        <v>10</v>
      </c>
      <c r="H488" s="109">
        <v>8</v>
      </c>
      <c r="I488" s="109">
        <v>34</v>
      </c>
      <c r="J488" s="110">
        <v>6</v>
      </c>
      <c r="K488" s="63" t="str">
        <f t="shared" si="24"/>
        <v xml:space="preserve"> </v>
      </c>
    </row>
    <row r="489" spans="1:11" ht="18" thickBot="1">
      <c r="B489" s="245" t="s">
        <v>301</v>
      </c>
      <c r="C489" s="246"/>
      <c r="D489" s="246"/>
      <c r="E489" s="111">
        <v>1230</v>
      </c>
      <c r="F489" s="111">
        <v>493</v>
      </c>
      <c r="G489" s="111">
        <v>65</v>
      </c>
      <c r="H489" s="111">
        <v>89</v>
      </c>
      <c r="I489" s="111">
        <v>256</v>
      </c>
      <c r="J489" s="112">
        <v>83</v>
      </c>
      <c r="K489" s="63" t="str">
        <f t="shared" si="24"/>
        <v xml:space="preserve"> </v>
      </c>
    </row>
    <row r="490" spans="1:11" ht="18" thickBot="1">
      <c r="B490" s="260" t="s">
        <v>240</v>
      </c>
      <c r="C490" s="261"/>
      <c r="D490" s="261"/>
      <c r="E490" s="261"/>
      <c r="F490" s="261"/>
      <c r="G490" s="261"/>
      <c r="H490" s="261"/>
      <c r="I490" s="261"/>
      <c r="J490" s="262"/>
      <c r="K490" s="63" t="str">
        <f t="shared" si="24"/>
        <v xml:space="preserve"> </v>
      </c>
    </row>
    <row r="491" spans="1:11">
      <c r="A491" s="63" t="str">
        <f>CONCATENATE(B491,$A$3)</f>
        <v>1905532005</v>
      </c>
      <c r="B491" s="20">
        <v>190553</v>
      </c>
      <c r="C491" s="73" t="s">
        <v>630</v>
      </c>
      <c r="D491" s="74" t="s">
        <v>858</v>
      </c>
      <c r="E491" s="138">
        <v>69</v>
      </c>
      <c r="F491" s="138">
        <v>13</v>
      </c>
      <c r="G491" s="138">
        <v>1</v>
      </c>
      <c r="H491" s="138">
        <v>3</v>
      </c>
      <c r="I491" s="138">
        <v>6</v>
      </c>
      <c r="J491" s="149">
        <v>3</v>
      </c>
      <c r="K491" s="63" t="str">
        <f t="shared" si="24"/>
        <v xml:space="preserve"> </v>
      </c>
    </row>
    <row r="492" spans="1:11" ht="13" thickBot="1">
      <c r="B492" s="22"/>
      <c r="C492" s="75" t="s">
        <v>459</v>
      </c>
      <c r="D492" s="55"/>
      <c r="E492" s="103">
        <v>69</v>
      </c>
      <c r="F492" s="103">
        <v>13</v>
      </c>
      <c r="G492" s="103">
        <v>1</v>
      </c>
      <c r="H492" s="103">
        <v>3</v>
      </c>
      <c r="I492" s="103">
        <v>6</v>
      </c>
      <c r="J492" s="104">
        <v>3</v>
      </c>
      <c r="K492" s="63" t="str">
        <f t="shared" si="24"/>
        <v xml:space="preserve"> </v>
      </c>
    </row>
    <row r="493" spans="1:11">
      <c r="A493" s="63" t="str">
        <f>CONCATENATE(B493,$A$3)</f>
        <v>1905682005</v>
      </c>
      <c r="B493" s="20">
        <v>190568</v>
      </c>
      <c r="C493" s="73" t="s">
        <v>631</v>
      </c>
      <c r="D493" s="74" t="s">
        <v>863</v>
      </c>
      <c r="E493" s="138">
        <v>14</v>
      </c>
      <c r="F493" s="138">
        <v>8</v>
      </c>
      <c r="G493" s="138">
        <v>1</v>
      </c>
      <c r="H493" s="138">
        <v>1</v>
      </c>
      <c r="I493" s="138">
        <v>4</v>
      </c>
      <c r="J493" s="149">
        <v>2</v>
      </c>
      <c r="K493" s="63" t="str">
        <f t="shared" si="24"/>
        <v xml:space="preserve"> </v>
      </c>
    </row>
    <row r="494" spans="1:11" ht="13" thickBot="1">
      <c r="B494" s="22"/>
      <c r="C494" s="75" t="s">
        <v>355</v>
      </c>
      <c r="D494" s="55"/>
      <c r="E494" s="103">
        <v>14</v>
      </c>
      <c r="F494" s="103">
        <v>8</v>
      </c>
      <c r="G494" s="103">
        <v>1</v>
      </c>
      <c r="H494" s="103">
        <v>1</v>
      </c>
      <c r="I494" s="103">
        <v>4</v>
      </c>
      <c r="J494" s="104">
        <v>2</v>
      </c>
      <c r="K494" s="63" t="str">
        <f t="shared" si="24"/>
        <v xml:space="preserve"> </v>
      </c>
    </row>
    <row r="495" spans="1:11" ht="18" thickBot="1">
      <c r="B495" s="247" t="s">
        <v>302</v>
      </c>
      <c r="C495" s="248"/>
      <c r="D495" s="248"/>
      <c r="E495" s="107">
        <v>83</v>
      </c>
      <c r="F495" s="107">
        <v>21</v>
      </c>
      <c r="G495" s="107">
        <v>2</v>
      </c>
      <c r="H495" s="107">
        <v>4</v>
      </c>
      <c r="I495" s="107">
        <v>10</v>
      </c>
      <c r="J495" s="108">
        <v>5</v>
      </c>
      <c r="K495" s="63" t="str">
        <f t="shared" si="24"/>
        <v xml:space="preserve"> </v>
      </c>
    </row>
    <row r="496" spans="1:11" ht="18" thickBot="1">
      <c r="B496" s="245" t="s">
        <v>241</v>
      </c>
      <c r="C496" s="246"/>
      <c r="D496" s="246"/>
      <c r="E496" s="246"/>
      <c r="F496" s="246"/>
      <c r="G496" s="246"/>
      <c r="H496" s="246"/>
      <c r="I496" s="246"/>
      <c r="J496" s="263"/>
      <c r="K496" s="63" t="str">
        <f t="shared" si="24"/>
        <v xml:space="preserve"> </v>
      </c>
    </row>
    <row r="497" spans="1:11">
      <c r="A497" s="63" t="str">
        <f>CONCATENATE(B497,$A$3)</f>
        <v>1906382005</v>
      </c>
      <c r="B497" s="18">
        <v>190638</v>
      </c>
      <c r="C497" s="77" t="s">
        <v>632</v>
      </c>
      <c r="D497" s="78" t="s">
        <v>858</v>
      </c>
      <c r="E497" s="23">
        <v>37</v>
      </c>
      <c r="F497" s="23">
        <v>5</v>
      </c>
      <c r="G497" s="23">
        <v>0</v>
      </c>
      <c r="H497" s="23">
        <v>0</v>
      </c>
      <c r="I497" s="23">
        <v>2</v>
      </c>
      <c r="J497" s="150">
        <v>3</v>
      </c>
      <c r="K497" s="63" t="str">
        <f t="shared" si="24"/>
        <v xml:space="preserve"> </v>
      </c>
    </row>
    <row r="498" spans="1:11">
      <c r="A498" s="63" t="str">
        <f>CONCATENATE(B498,$A$3)</f>
        <v>1916652005</v>
      </c>
      <c r="B498" s="17">
        <v>191665</v>
      </c>
      <c r="C498" s="91" t="s">
        <v>633</v>
      </c>
      <c r="D498" s="70" t="s">
        <v>858</v>
      </c>
      <c r="E498" s="23">
        <v>44</v>
      </c>
      <c r="F498" s="23">
        <v>14</v>
      </c>
      <c r="G498" s="23">
        <v>2</v>
      </c>
      <c r="H498" s="23">
        <v>0</v>
      </c>
      <c r="I498" s="23">
        <v>9</v>
      </c>
      <c r="J498" s="150">
        <v>3</v>
      </c>
      <c r="K498" s="63" t="str">
        <f t="shared" si="24"/>
        <v xml:space="preserve"> </v>
      </c>
    </row>
    <row r="499" spans="1:11">
      <c r="A499" s="63" t="str">
        <f>CONCATENATE(B499,$A$3)</f>
        <v>1925052005</v>
      </c>
      <c r="B499" s="17">
        <v>192505</v>
      </c>
      <c r="C499" s="91" t="s">
        <v>634</v>
      </c>
      <c r="D499" s="70" t="s">
        <v>858</v>
      </c>
      <c r="E499" s="23">
        <v>72</v>
      </c>
      <c r="F499" s="23">
        <v>27</v>
      </c>
      <c r="G499" s="23">
        <v>1</v>
      </c>
      <c r="H499" s="23">
        <v>3</v>
      </c>
      <c r="I499" s="23">
        <v>15</v>
      </c>
      <c r="J499" s="150">
        <v>8</v>
      </c>
      <c r="K499" s="63" t="str">
        <f t="shared" si="24"/>
        <v xml:space="preserve"> </v>
      </c>
    </row>
    <row r="500" spans="1:11" ht="13" thickBot="1">
      <c r="B500" s="22"/>
      <c r="C500" s="79" t="s">
        <v>356</v>
      </c>
      <c r="D500" s="55"/>
      <c r="E500" s="33">
        <v>153</v>
      </c>
      <c r="F500" s="33">
        <v>46</v>
      </c>
      <c r="G500" s="33">
        <v>3</v>
      </c>
      <c r="H500" s="33">
        <v>3</v>
      </c>
      <c r="I500" s="33">
        <v>26</v>
      </c>
      <c r="J500" s="34">
        <v>14</v>
      </c>
      <c r="K500" s="63" t="str">
        <f t="shared" si="24"/>
        <v xml:space="preserve"> </v>
      </c>
    </row>
    <row r="501" spans="1:11">
      <c r="A501" s="63" t="str">
        <f>CONCATENATE(B501,$A$3)</f>
        <v>1925172005</v>
      </c>
      <c r="B501" s="17">
        <v>192517</v>
      </c>
      <c r="C501" s="91" t="s">
        <v>635</v>
      </c>
      <c r="D501" s="70" t="s">
        <v>863</v>
      </c>
      <c r="E501" s="23">
        <v>32</v>
      </c>
      <c r="F501" s="23">
        <v>21</v>
      </c>
      <c r="G501" s="23">
        <v>1</v>
      </c>
      <c r="H501" s="23">
        <v>4</v>
      </c>
      <c r="I501" s="23">
        <v>13</v>
      </c>
      <c r="J501" s="150">
        <v>3</v>
      </c>
      <c r="K501" s="63" t="str">
        <f t="shared" si="24"/>
        <v xml:space="preserve"> </v>
      </c>
    </row>
    <row r="502" spans="1:11" ht="13" thickBot="1">
      <c r="B502" s="22"/>
      <c r="C502" s="79" t="s">
        <v>357</v>
      </c>
      <c r="D502" s="55"/>
      <c r="E502" s="109">
        <v>32</v>
      </c>
      <c r="F502" s="109">
        <v>21</v>
      </c>
      <c r="G502" s="109">
        <v>1</v>
      </c>
      <c r="H502" s="109">
        <v>4</v>
      </c>
      <c r="I502" s="109">
        <v>13</v>
      </c>
      <c r="J502" s="110">
        <v>3</v>
      </c>
      <c r="K502" s="63" t="str">
        <f t="shared" si="24"/>
        <v xml:space="preserve"> </v>
      </c>
    </row>
    <row r="503" spans="1:11" ht="18" thickBot="1">
      <c r="B503" s="245" t="s">
        <v>303</v>
      </c>
      <c r="C503" s="246"/>
      <c r="D503" s="246"/>
      <c r="E503" s="111">
        <v>185</v>
      </c>
      <c r="F503" s="111">
        <v>67</v>
      </c>
      <c r="G503" s="111">
        <v>4</v>
      </c>
      <c r="H503" s="111">
        <v>7</v>
      </c>
      <c r="I503" s="111">
        <v>39</v>
      </c>
      <c r="J503" s="111">
        <v>17</v>
      </c>
      <c r="K503" s="63" t="str">
        <f t="shared" si="24"/>
        <v xml:space="preserve"> </v>
      </c>
    </row>
    <row r="504" spans="1:11" ht="18" thickBot="1">
      <c r="B504" s="260" t="s">
        <v>242</v>
      </c>
      <c r="C504" s="261"/>
      <c r="D504" s="261"/>
      <c r="E504" s="261"/>
      <c r="F504" s="261"/>
      <c r="G504" s="261"/>
      <c r="H504" s="261"/>
      <c r="I504" s="261"/>
      <c r="J504" s="262"/>
      <c r="K504" s="63" t="str">
        <f t="shared" si="24"/>
        <v xml:space="preserve"> </v>
      </c>
    </row>
    <row r="505" spans="1:11">
      <c r="A505" s="63" t="str">
        <f t="shared" ref="A505:A511" si="26">CONCATENATE(B505,$A$3)</f>
        <v>1905302005</v>
      </c>
      <c r="B505" s="20">
        <v>190530</v>
      </c>
      <c r="C505" s="73" t="s">
        <v>636</v>
      </c>
      <c r="D505" s="74" t="s">
        <v>858</v>
      </c>
      <c r="E505" s="138">
        <v>42</v>
      </c>
      <c r="F505" s="138">
        <v>19</v>
      </c>
      <c r="G505" s="138">
        <v>0</v>
      </c>
      <c r="H505" s="138">
        <v>1</v>
      </c>
      <c r="I505" s="138">
        <v>16</v>
      </c>
      <c r="J505" s="149">
        <v>2</v>
      </c>
      <c r="K505" s="63" t="str">
        <f t="shared" si="24"/>
        <v xml:space="preserve"> </v>
      </c>
    </row>
    <row r="506" spans="1:11">
      <c r="A506" s="63" t="str">
        <f t="shared" si="26"/>
        <v>1922352005</v>
      </c>
      <c r="B506" s="16">
        <v>192235</v>
      </c>
      <c r="C506" s="68" t="s">
        <v>637</v>
      </c>
      <c r="D506" s="69" t="s">
        <v>858</v>
      </c>
      <c r="E506" s="138">
        <v>19</v>
      </c>
      <c r="F506" s="138">
        <v>8</v>
      </c>
      <c r="G506" s="138">
        <v>1</v>
      </c>
      <c r="H506" s="138">
        <v>3</v>
      </c>
      <c r="I506" s="138">
        <v>1</v>
      </c>
      <c r="J506" s="149">
        <v>3</v>
      </c>
      <c r="K506" s="63" t="str">
        <f t="shared" si="24"/>
        <v xml:space="preserve"> </v>
      </c>
    </row>
    <row r="507" spans="1:11">
      <c r="A507" s="63" t="str">
        <f t="shared" si="26"/>
        <v>1909202005</v>
      </c>
      <c r="B507" s="16">
        <v>190920</v>
      </c>
      <c r="C507" s="68" t="s">
        <v>638</v>
      </c>
      <c r="D507" s="69" t="s">
        <v>858</v>
      </c>
      <c r="E507" s="138">
        <v>33</v>
      </c>
      <c r="F507" s="138">
        <v>12</v>
      </c>
      <c r="G507" s="138">
        <v>2</v>
      </c>
      <c r="H507" s="138">
        <v>2</v>
      </c>
      <c r="I507" s="138">
        <v>4</v>
      </c>
      <c r="J507" s="149">
        <v>4</v>
      </c>
      <c r="K507" s="63" t="str">
        <f t="shared" si="24"/>
        <v xml:space="preserve"> </v>
      </c>
    </row>
    <row r="508" spans="1:11">
      <c r="A508" s="63" t="str">
        <f t="shared" si="26"/>
        <v>1916852005</v>
      </c>
      <c r="B508" s="16">
        <v>191685</v>
      </c>
      <c r="C508" s="68" t="s">
        <v>639</v>
      </c>
      <c r="D508" s="69" t="s">
        <v>858</v>
      </c>
      <c r="E508" s="138">
        <v>55</v>
      </c>
      <c r="F508" s="138">
        <v>17</v>
      </c>
      <c r="G508" s="138">
        <v>1</v>
      </c>
      <c r="H508" s="138">
        <v>3</v>
      </c>
      <c r="I508" s="138">
        <v>6</v>
      </c>
      <c r="J508" s="149">
        <v>7</v>
      </c>
      <c r="K508" s="63" t="str">
        <f t="shared" si="24"/>
        <v xml:space="preserve"> </v>
      </c>
    </row>
    <row r="509" spans="1:11">
      <c r="A509" s="63" t="str">
        <f t="shared" si="26"/>
        <v>1919402005</v>
      </c>
      <c r="B509" s="16">
        <v>191940</v>
      </c>
      <c r="C509" s="68" t="s">
        <v>640</v>
      </c>
      <c r="D509" s="69" t="s">
        <v>858</v>
      </c>
      <c r="E509" s="138">
        <v>27</v>
      </c>
      <c r="F509" s="138">
        <v>7</v>
      </c>
      <c r="G509" s="138">
        <v>0</v>
      </c>
      <c r="H509" s="138">
        <v>2</v>
      </c>
      <c r="I509" s="138">
        <v>3</v>
      </c>
      <c r="J509" s="149">
        <v>2</v>
      </c>
      <c r="K509" s="63" t="str">
        <f t="shared" si="24"/>
        <v xml:space="preserve"> </v>
      </c>
    </row>
    <row r="510" spans="1:11">
      <c r="A510" s="63" t="str">
        <f t="shared" si="26"/>
        <v>1924152005</v>
      </c>
      <c r="B510" s="16">
        <v>192415</v>
      </c>
      <c r="C510" s="68" t="s">
        <v>641</v>
      </c>
      <c r="D510" s="69" t="s">
        <v>858</v>
      </c>
      <c r="E510" s="138">
        <v>10</v>
      </c>
      <c r="F510" s="138">
        <v>3</v>
      </c>
      <c r="G510" s="138">
        <v>0</v>
      </c>
      <c r="H510" s="138">
        <v>0</v>
      </c>
      <c r="I510" s="138">
        <v>0</v>
      </c>
      <c r="J510" s="149">
        <v>3</v>
      </c>
      <c r="K510" s="63" t="str">
        <f t="shared" si="24"/>
        <v xml:space="preserve"> </v>
      </c>
    </row>
    <row r="511" spans="1:11">
      <c r="A511" s="63" t="str">
        <f t="shared" si="26"/>
        <v>1930802005</v>
      </c>
      <c r="B511" s="16">
        <v>193080</v>
      </c>
      <c r="C511" s="68" t="s">
        <v>642</v>
      </c>
      <c r="D511" s="69" t="s">
        <v>858</v>
      </c>
      <c r="E511" s="138">
        <v>45</v>
      </c>
      <c r="F511" s="138">
        <v>17</v>
      </c>
      <c r="G511" s="138">
        <v>0</v>
      </c>
      <c r="H511" s="138">
        <v>2</v>
      </c>
      <c r="I511" s="138">
        <v>11</v>
      </c>
      <c r="J511" s="149">
        <v>4</v>
      </c>
      <c r="K511" s="63" t="str">
        <f t="shared" si="24"/>
        <v xml:space="preserve"> </v>
      </c>
    </row>
    <row r="512" spans="1:11" ht="13" thickBot="1">
      <c r="B512" s="22"/>
      <c r="C512" s="75" t="s">
        <v>358</v>
      </c>
      <c r="D512" s="55"/>
      <c r="E512" s="103">
        <v>231</v>
      </c>
      <c r="F512" s="103">
        <v>83</v>
      </c>
      <c r="G512" s="103">
        <v>4</v>
      </c>
      <c r="H512" s="103">
        <v>13</v>
      </c>
      <c r="I512" s="103">
        <v>41</v>
      </c>
      <c r="J512" s="104">
        <v>25</v>
      </c>
      <c r="K512" s="63" t="str">
        <f t="shared" si="24"/>
        <v xml:space="preserve"> </v>
      </c>
    </row>
    <row r="513" spans="1:11" ht="18" thickBot="1">
      <c r="B513" s="247" t="s">
        <v>305</v>
      </c>
      <c r="C513" s="248"/>
      <c r="D513" s="248"/>
      <c r="E513" s="107">
        <v>231</v>
      </c>
      <c r="F513" s="107">
        <v>83</v>
      </c>
      <c r="G513" s="107">
        <v>4</v>
      </c>
      <c r="H513" s="107">
        <v>13</v>
      </c>
      <c r="I513" s="107">
        <v>41</v>
      </c>
      <c r="J513" s="108">
        <v>25</v>
      </c>
      <c r="K513" s="63" t="str">
        <f t="shared" si="24"/>
        <v xml:space="preserve"> </v>
      </c>
    </row>
    <row r="514" spans="1:11" ht="18" thickBot="1">
      <c r="B514" s="245" t="s">
        <v>243</v>
      </c>
      <c r="C514" s="246"/>
      <c r="D514" s="246"/>
      <c r="E514" s="246"/>
      <c r="F514" s="246"/>
      <c r="G514" s="246"/>
      <c r="H514" s="246"/>
      <c r="I514" s="246"/>
      <c r="J514" s="263"/>
      <c r="K514" s="63" t="str">
        <f t="shared" si="24"/>
        <v xml:space="preserve"> </v>
      </c>
    </row>
    <row r="515" spans="1:11" ht="13.5" customHeight="1">
      <c r="A515" s="63" t="str">
        <f>CONCATENATE(B515,$A$3)</f>
        <v>1904432005</v>
      </c>
      <c r="B515" s="17">
        <v>190443</v>
      </c>
      <c r="C515" s="91" t="s">
        <v>165</v>
      </c>
      <c r="D515" s="70" t="s">
        <v>858</v>
      </c>
      <c r="E515" s="23">
        <v>218</v>
      </c>
      <c r="F515" s="23">
        <v>93</v>
      </c>
      <c r="G515" s="23">
        <v>7</v>
      </c>
      <c r="H515" s="23">
        <v>10</v>
      </c>
      <c r="I515" s="23">
        <v>65</v>
      </c>
      <c r="J515" s="150">
        <v>11</v>
      </c>
      <c r="K515" s="63" t="str">
        <f t="shared" si="24"/>
        <v xml:space="preserve"> </v>
      </c>
    </row>
    <row r="516" spans="1:11" ht="14.25" customHeight="1">
      <c r="A516" s="63" t="str">
        <f>CONCATENATE(B516,$A$3)</f>
        <v>1904452005</v>
      </c>
      <c r="B516" s="17">
        <v>190445</v>
      </c>
      <c r="C516" s="91" t="s">
        <v>643</v>
      </c>
      <c r="D516" s="70" t="s">
        <v>858</v>
      </c>
      <c r="E516" s="23">
        <v>155</v>
      </c>
      <c r="F516" s="23">
        <v>56</v>
      </c>
      <c r="G516" s="23">
        <v>5</v>
      </c>
      <c r="H516" s="23">
        <v>5</v>
      </c>
      <c r="I516" s="23">
        <v>29</v>
      </c>
      <c r="J516" s="150">
        <v>17</v>
      </c>
      <c r="K516" s="63" t="str">
        <f t="shared" si="24"/>
        <v xml:space="preserve"> </v>
      </c>
    </row>
    <row r="517" spans="1:11">
      <c r="A517" s="63" t="str">
        <f>CONCATENATE(B517,$A$3)</f>
        <v>1926102005</v>
      </c>
      <c r="B517" s="17">
        <v>192610</v>
      </c>
      <c r="C517" s="39" t="s">
        <v>177</v>
      </c>
      <c r="D517" s="70" t="s">
        <v>858</v>
      </c>
      <c r="E517" s="23">
        <v>86</v>
      </c>
      <c r="F517" s="23">
        <v>20</v>
      </c>
      <c r="G517" s="23">
        <v>0</v>
      </c>
      <c r="H517" s="23">
        <v>0</v>
      </c>
      <c r="I517" s="23">
        <v>13</v>
      </c>
      <c r="J517" s="150">
        <v>7</v>
      </c>
      <c r="K517" s="63" t="str">
        <f t="shared" si="24"/>
        <v xml:space="preserve"> </v>
      </c>
    </row>
    <row r="518" spans="1:11" ht="13" thickBot="1">
      <c r="B518" s="22"/>
      <c r="C518" s="79" t="s">
        <v>359</v>
      </c>
      <c r="D518" s="55"/>
      <c r="E518" s="109">
        <v>459</v>
      </c>
      <c r="F518" s="109">
        <v>169</v>
      </c>
      <c r="G518" s="109">
        <v>12</v>
      </c>
      <c r="H518" s="109">
        <v>15</v>
      </c>
      <c r="I518" s="109">
        <v>107</v>
      </c>
      <c r="J518" s="110">
        <v>35</v>
      </c>
      <c r="K518" s="63" t="str">
        <f t="shared" si="24"/>
        <v xml:space="preserve"> </v>
      </c>
    </row>
    <row r="519" spans="1:11" ht="18" thickBot="1">
      <c r="B519" s="245" t="s">
        <v>304</v>
      </c>
      <c r="C519" s="246"/>
      <c r="D519" s="246"/>
      <c r="E519" s="111">
        <v>459</v>
      </c>
      <c r="F519" s="111">
        <v>169</v>
      </c>
      <c r="G519" s="111">
        <v>12</v>
      </c>
      <c r="H519" s="111">
        <v>15</v>
      </c>
      <c r="I519" s="111">
        <v>107</v>
      </c>
      <c r="J519" s="112">
        <v>35</v>
      </c>
      <c r="K519" s="63" t="str">
        <f t="shared" si="24"/>
        <v xml:space="preserve"> </v>
      </c>
    </row>
    <row r="520" spans="1:11" ht="18" thickBot="1">
      <c r="B520" s="264" t="s">
        <v>244</v>
      </c>
      <c r="C520" s="265"/>
      <c r="D520" s="265"/>
      <c r="E520" s="265"/>
      <c r="F520" s="265"/>
      <c r="G520" s="265"/>
      <c r="H520" s="265"/>
      <c r="I520" s="265"/>
      <c r="J520" s="266"/>
      <c r="K520" s="63" t="str">
        <f t="shared" si="24"/>
        <v xml:space="preserve"> </v>
      </c>
    </row>
    <row r="521" spans="1:11">
      <c r="A521" s="63" t="str">
        <f>CONCATENATE(B521,$A$3)</f>
        <v>1906852005</v>
      </c>
      <c r="B521" s="20">
        <v>190685</v>
      </c>
      <c r="C521" s="73" t="s">
        <v>644</v>
      </c>
      <c r="D521" s="74" t="s">
        <v>858</v>
      </c>
      <c r="E521" s="138">
        <v>319</v>
      </c>
      <c r="F521" s="138">
        <v>137</v>
      </c>
      <c r="G521" s="138">
        <v>15</v>
      </c>
      <c r="H521" s="138">
        <v>20</v>
      </c>
      <c r="I521" s="138">
        <v>78</v>
      </c>
      <c r="J521" s="149">
        <v>24</v>
      </c>
      <c r="K521" s="63" t="str">
        <f t="shared" si="24"/>
        <v xml:space="preserve"> </v>
      </c>
    </row>
    <row r="522" spans="1:11">
      <c r="A522" s="63" t="str">
        <f>CONCATENATE(B522,$A$3)</f>
        <v>1911352005</v>
      </c>
      <c r="B522" s="16">
        <v>191135</v>
      </c>
      <c r="C522" s="68" t="s">
        <v>645</v>
      </c>
      <c r="D522" s="69" t="s">
        <v>858</v>
      </c>
      <c r="E522" s="138">
        <v>320</v>
      </c>
      <c r="F522" s="138">
        <v>145</v>
      </c>
      <c r="G522" s="138">
        <v>19</v>
      </c>
      <c r="H522" s="138">
        <v>36</v>
      </c>
      <c r="I522" s="138">
        <v>67</v>
      </c>
      <c r="J522" s="149">
        <v>23</v>
      </c>
      <c r="K522" s="63" t="str">
        <f t="shared" ref="K522:K585" si="27">IFERROR((IF(E522-F522&lt;0,"(4)"," ")),"")</f>
        <v xml:space="preserve"> </v>
      </c>
    </row>
    <row r="523" spans="1:11" ht="13" thickBot="1">
      <c r="B523" s="22"/>
      <c r="C523" s="75" t="s">
        <v>360</v>
      </c>
      <c r="D523" s="55"/>
      <c r="E523" s="103">
        <v>639</v>
      </c>
      <c r="F523" s="103">
        <v>282</v>
      </c>
      <c r="G523" s="103">
        <v>34</v>
      </c>
      <c r="H523" s="103">
        <v>56</v>
      </c>
      <c r="I523" s="103">
        <v>145</v>
      </c>
      <c r="J523" s="104">
        <v>47</v>
      </c>
      <c r="K523" s="63" t="str">
        <f t="shared" si="27"/>
        <v xml:space="preserve"> </v>
      </c>
    </row>
    <row r="524" spans="1:11" ht="18" thickBot="1">
      <c r="B524" s="247" t="s">
        <v>306</v>
      </c>
      <c r="C524" s="248"/>
      <c r="D524" s="248"/>
      <c r="E524" s="107">
        <v>639</v>
      </c>
      <c r="F524" s="107">
        <v>282</v>
      </c>
      <c r="G524" s="107">
        <v>34</v>
      </c>
      <c r="H524" s="107">
        <v>56</v>
      </c>
      <c r="I524" s="107">
        <v>145</v>
      </c>
      <c r="J524" s="108">
        <v>47</v>
      </c>
      <c r="K524" s="63" t="str">
        <f t="shared" si="27"/>
        <v xml:space="preserve"> </v>
      </c>
    </row>
    <row r="525" spans="1:11" ht="18" thickBot="1">
      <c r="B525" s="245" t="s">
        <v>245</v>
      </c>
      <c r="C525" s="246"/>
      <c r="D525" s="246"/>
      <c r="E525" s="246"/>
      <c r="F525" s="246"/>
      <c r="G525" s="246"/>
      <c r="H525" s="246"/>
      <c r="I525" s="246"/>
      <c r="J525" s="263"/>
      <c r="K525" s="63" t="str">
        <f t="shared" si="27"/>
        <v xml:space="preserve"> </v>
      </c>
    </row>
    <row r="526" spans="1:11">
      <c r="A526" s="63" t="str">
        <f>CONCATENATE(B526,$A$3)</f>
        <v>1910952005</v>
      </c>
      <c r="B526" s="18">
        <v>191095</v>
      </c>
      <c r="C526" s="77" t="s">
        <v>646</v>
      </c>
      <c r="D526" s="78" t="s">
        <v>858</v>
      </c>
      <c r="E526" s="23">
        <v>68</v>
      </c>
      <c r="F526" s="23">
        <v>13</v>
      </c>
      <c r="G526" s="23">
        <v>0</v>
      </c>
      <c r="H526" s="23">
        <v>0</v>
      </c>
      <c r="I526" s="23">
        <v>5</v>
      </c>
      <c r="J526" s="150">
        <v>8</v>
      </c>
      <c r="K526" s="63" t="str">
        <f t="shared" si="27"/>
        <v xml:space="preserve"> </v>
      </c>
    </row>
    <row r="527" spans="1:11" ht="13" thickBot="1">
      <c r="B527" s="22"/>
      <c r="C527" s="79" t="s">
        <v>361</v>
      </c>
      <c r="D527" s="55"/>
      <c r="E527" s="109">
        <v>68</v>
      </c>
      <c r="F527" s="109">
        <v>13</v>
      </c>
      <c r="G527" s="109">
        <v>0</v>
      </c>
      <c r="H527" s="109">
        <v>0</v>
      </c>
      <c r="I527" s="109">
        <v>5</v>
      </c>
      <c r="J527" s="110">
        <v>8</v>
      </c>
      <c r="K527" s="63" t="str">
        <f t="shared" si="27"/>
        <v xml:space="preserve"> </v>
      </c>
    </row>
    <row r="528" spans="1:11" ht="18" thickBot="1">
      <c r="B528" s="245" t="s">
        <v>307</v>
      </c>
      <c r="C528" s="246"/>
      <c r="D528" s="246"/>
      <c r="E528" s="111">
        <v>68</v>
      </c>
      <c r="F528" s="111">
        <v>13</v>
      </c>
      <c r="G528" s="111">
        <v>0</v>
      </c>
      <c r="H528" s="111">
        <v>0</v>
      </c>
      <c r="I528" s="111">
        <v>5</v>
      </c>
      <c r="J528" s="112">
        <v>8</v>
      </c>
      <c r="K528" s="63" t="str">
        <f t="shared" si="27"/>
        <v xml:space="preserve"> </v>
      </c>
    </row>
    <row r="529" spans="1:11" ht="18" thickBot="1">
      <c r="B529" s="260" t="s">
        <v>246</v>
      </c>
      <c r="C529" s="261"/>
      <c r="D529" s="261"/>
      <c r="E529" s="261"/>
      <c r="F529" s="261"/>
      <c r="G529" s="261"/>
      <c r="H529" s="261"/>
      <c r="I529" s="261"/>
      <c r="J529" s="262"/>
      <c r="K529" s="63" t="str">
        <f t="shared" si="27"/>
        <v xml:space="preserve"> </v>
      </c>
    </row>
    <row r="530" spans="1:11">
      <c r="A530" s="63" t="str">
        <f>CONCATENATE(B530,$A$3)</f>
        <v>1916402005</v>
      </c>
      <c r="B530" s="20">
        <v>191640</v>
      </c>
      <c r="C530" s="73" t="s">
        <v>647</v>
      </c>
      <c r="D530" s="74" t="s">
        <v>858</v>
      </c>
      <c r="E530" s="138">
        <v>112</v>
      </c>
      <c r="F530" s="138">
        <v>46</v>
      </c>
      <c r="G530" s="138">
        <v>4</v>
      </c>
      <c r="H530" s="138">
        <v>10</v>
      </c>
      <c r="I530" s="138">
        <v>17</v>
      </c>
      <c r="J530" s="149">
        <v>15</v>
      </c>
      <c r="K530" s="63" t="str">
        <f t="shared" si="27"/>
        <v xml:space="preserve"> </v>
      </c>
    </row>
    <row r="531" spans="1:11">
      <c r="A531" s="63" t="str">
        <f>CONCATENATE(B531,$A$3)</f>
        <v>1926232005</v>
      </c>
      <c r="B531" s="16">
        <v>192623</v>
      </c>
      <c r="C531" s="68" t="s">
        <v>648</v>
      </c>
      <c r="D531" s="69" t="s">
        <v>858</v>
      </c>
      <c r="E531" s="138">
        <v>76</v>
      </c>
      <c r="F531" s="138">
        <v>29</v>
      </c>
      <c r="G531" s="138">
        <v>1</v>
      </c>
      <c r="H531" s="138">
        <v>2</v>
      </c>
      <c r="I531" s="138">
        <v>12</v>
      </c>
      <c r="J531" s="149">
        <v>14</v>
      </c>
      <c r="K531" s="63" t="str">
        <f t="shared" si="27"/>
        <v xml:space="preserve"> </v>
      </c>
    </row>
    <row r="532" spans="1:11" ht="13" thickBot="1">
      <c r="B532" s="22"/>
      <c r="C532" s="75" t="s">
        <v>362</v>
      </c>
      <c r="D532" s="55"/>
      <c r="E532" s="103">
        <v>188</v>
      </c>
      <c r="F532" s="103">
        <v>75</v>
      </c>
      <c r="G532" s="103">
        <v>5</v>
      </c>
      <c r="H532" s="103">
        <v>12</v>
      </c>
      <c r="I532" s="103">
        <v>29</v>
      </c>
      <c r="J532" s="104">
        <v>29</v>
      </c>
      <c r="K532" s="63" t="str">
        <f t="shared" si="27"/>
        <v xml:space="preserve"> </v>
      </c>
    </row>
    <row r="533" spans="1:11" ht="18" thickBot="1">
      <c r="B533" s="247" t="s">
        <v>308</v>
      </c>
      <c r="C533" s="248"/>
      <c r="D533" s="248"/>
      <c r="E533" s="107">
        <v>188</v>
      </c>
      <c r="F533" s="107">
        <v>75</v>
      </c>
      <c r="G533" s="107">
        <v>5</v>
      </c>
      <c r="H533" s="107">
        <v>12</v>
      </c>
      <c r="I533" s="107">
        <v>29</v>
      </c>
      <c r="J533" s="108">
        <v>29</v>
      </c>
      <c r="K533" s="63" t="str">
        <f t="shared" si="27"/>
        <v xml:space="preserve"> </v>
      </c>
    </row>
    <row r="534" spans="1:11" ht="18" thickBot="1">
      <c r="B534" s="245" t="s">
        <v>247</v>
      </c>
      <c r="C534" s="246"/>
      <c r="D534" s="246"/>
      <c r="E534" s="246"/>
      <c r="F534" s="246"/>
      <c r="G534" s="246"/>
      <c r="H534" s="246"/>
      <c r="I534" s="246"/>
      <c r="J534" s="263"/>
      <c r="K534" s="63" t="str">
        <f t="shared" si="27"/>
        <v xml:space="preserve"> </v>
      </c>
    </row>
    <row r="535" spans="1:11">
      <c r="A535" s="63" t="str">
        <f>CONCATENATE(B535,$A$3)</f>
        <v>1925302005</v>
      </c>
      <c r="B535" s="18">
        <v>192530</v>
      </c>
      <c r="C535" s="77" t="s">
        <v>649</v>
      </c>
      <c r="D535" s="78" t="s">
        <v>858</v>
      </c>
      <c r="E535" s="23">
        <v>241</v>
      </c>
      <c r="F535" s="23">
        <v>60</v>
      </c>
      <c r="G535" s="23">
        <v>2</v>
      </c>
      <c r="H535" s="23">
        <v>11</v>
      </c>
      <c r="I535" s="23">
        <v>29</v>
      </c>
      <c r="J535" s="150">
        <v>18</v>
      </c>
      <c r="K535" s="63" t="str">
        <f t="shared" si="27"/>
        <v xml:space="preserve"> </v>
      </c>
    </row>
    <row r="536" spans="1:11" s="63" customFormat="1">
      <c r="A536" s="63" t="str">
        <f>CONCATENATE(B536,$A$3)</f>
        <v>UNK2005</v>
      </c>
      <c r="B536" s="140" t="s">
        <v>111</v>
      </c>
      <c r="C536" s="42" t="s">
        <v>113</v>
      </c>
      <c r="D536" s="7" t="s">
        <v>858</v>
      </c>
      <c r="E536" s="23">
        <v>9</v>
      </c>
      <c r="F536" s="23">
        <v>0</v>
      </c>
      <c r="G536" s="23">
        <v>0</v>
      </c>
      <c r="H536" s="23">
        <v>0</v>
      </c>
      <c r="I536" s="23">
        <v>0</v>
      </c>
      <c r="J536" s="150">
        <v>0</v>
      </c>
      <c r="K536" s="63" t="str">
        <f t="shared" si="27"/>
        <v xml:space="preserve"> </v>
      </c>
    </row>
    <row r="537" spans="1:11">
      <c r="A537" s="63" t="str">
        <f>CONCATENATE(B537,$A$3)</f>
        <v>1907702005</v>
      </c>
      <c r="B537" s="17">
        <v>190770</v>
      </c>
      <c r="C537" s="91" t="s">
        <v>653</v>
      </c>
      <c r="D537" s="70" t="s">
        <v>858</v>
      </c>
      <c r="E537" s="23">
        <v>43</v>
      </c>
      <c r="F537" s="23">
        <v>19</v>
      </c>
      <c r="G537" s="23">
        <v>0</v>
      </c>
      <c r="H537" s="23">
        <v>2</v>
      </c>
      <c r="I537" s="23">
        <v>6</v>
      </c>
      <c r="J537" s="150">
        <v>11</v>
      </c>
      <c r="K537" s="63" t="str">
        <f t="shared" si="27"/>
        <v xml:space="preserve"> </v>
      </c>
    </row>
    <row r="538" spans="1:11" ht="13" thickBot="1">
      <c r="B538" s="22"/>
      <c r="C538" s="79" t="s">
        <v>363</v>
      </c>
      <c r="D538" s="55"/>
      <c r="E538" s="33">
        <v>293</v>
      </c>
      <c r="F538" s="33">
        <v>79</v>
      </c>
      <c r="G538" s="33">
        <v>2</v>
      </c>
      <c r="H538" s="33">
        <v>13</v>
      </c>
      <c r="I538" s="33">
        <v>35</v>
      </c>
      <c r="J538" s="34">
        <v>29</v>
      </c>
      <c r="K538" s="63" t="str">
        <f t="shared" si="27"/>
        <v xml:space="preserve"> </v>
      </c>
    </row>
    <row r="539" spans="1:11">
      <c r="A539" s="63" t="str">
        <f>CONCATENATE(B539,$A$3)</f>
        <v>1925362005</v>
      </c>
      <c r="B539" s="18">
        <v>192536</v>
      </c>
      <c r="C539" s="77" t="s">
        <v>650</v>
      </c>
      <c r="D539" s="78" t="s">
        <v>863</v>
      </c>
      <c r="E539" s="23">
        <v>24</v>
      </c>
      <c r="F539" s="23">
        <v>14</v>
      </c>
      <c r="G539" s="23">
        <v>0</v>
      </c>
      <c r="H539" s="23">
        <v>2</v>
      </c>
      <c r="I539" s="23">
        <v>9</v>
      </c>
      <c r="J539" s="150">
        <v>3</v>
      </c>
      <c r="K539" s="63" t="str">
        <f t="shared" si="27"/>
        <v xml:space="preserve"> </v>
      </c>
    </row>
    <row r="540" spans="1:11">
      <c r="A540" s="63" t="str">
        <f>CONCATENATE(B540,$A$3)</f>
        <v>1925382005</v>
      </c>
      <c r="B540" s="17">
        <v>192538</v>
      </c>
      <c r="C540" s="91" t="s">
        <v>651</v>
      </c>
      <c r="D540" s="70" t="s">
        <v>863</v>
      </c>
      <c r="E540" s="23">
        <v>66</v>
      </c>
      <c r="F540" s="23">
        <v>28</v>
      </c>
      <c r="G540" s="23">
        <v>1</v>
      </c>
      <c r="H540" s="23">
        <v>6</v>
      </c>
      <c r="I540" s="23">
        <v>20</v>
      </c>
      <c r="J540" s="150">
        <v>1</v>
      </c>
      <c r="K540" s="63" t="str">
        <f t="shared" si="27"/>
        <v xml:space="preserve"> </v>
      </c>
    </row>
    <row r="541" spans="1:11">
      <c r="A541" s="63" t="str">
        <f>CONCATENATE(B541,$A$3)</f>
        <v>1906902005</v>
      </c>
      <c r="B541" s="17">
        <v>190690</v>
      </c>
      <c r="C541" s="91" t="s">
        <v>652</v>
      </c>
      <c r="D541" s="70" t="s">
        <v>863</v>
      </c>
      <c r="E541" s="23">
        <v>93</v>
      </c>
      <c r="F541" s="23">
        <v>64</v>
      </c>
      <c r="G541" s="23">
        <v>8</v>
      </c>
      <c r="H541" s="23">
        <v>16</v>
      </c>
      <c r="I541" s="23">
        <v>29</v>
      </c>
      <c r="J541" s="150">
        <v>11</v>
      </c>
      <c r="K541" s="63" t="str">
        <f t="shared" si="27"/>
        <v xml:space="preserve"> </v>
      </c>
    </row>
    <row r="542" spans="1:11" ht="13" thickBot="1">
      <c r="B542" s="22"/>
      <c r="C542" s="79" t="s">
        <v>364</v>
      </c>
      <c r="D542" s="55"/>
      <c r="E542" s="33">
        <v>183</v>
      </c>
      <c r="F542" s="33">
        <v>106</v>
      </c>
      <c r="G542" s="33">
        <v>9</v>
      </c>
      <c r="H542" s="33">
        <v>24</v>
      </c>
      <c r="I542" s="33">
        <v>58</v>
      </c>
      <c r="J542" s="34">
        <v>15</v>
      </c>
      <c r="K542" s="63" t="str">
        <f t="shared" si="27"/>
        <v xml:space="preserve"> </v>
      </c>
    </row>
    <row r="543" spans="1:11" ht="18" thickBot="1">
      <c r="B543" s="245" t="s">
        <v>309</v>
      </c>
      <c r="C543" s="246"/>
      <c r="D543" s="246"/>
      <c r="E543" s="111">
        <v>476</v>
      </c>
      <c r="F543" s="111">
        <v>185</v>
      </c>
      <c r="G543" s="111">
        <v>11</v>
      </c>
      <c r="H543" s="111">
        <v>37</v>
      </c>
      <c r="I543" s="111">
        <v>93</v>
      </c>
      <c r="J543" s="112">
        <v>44</v>
      </c>
      <c r="K543" s="63" t="str">
        <f t="shared" si="27"/>
        <v xml:space="preserve"> </v>
      </c>
    </row>
    <row r="544" spans="1:11" ht="18" thickBot="1">
      <c r="B544" s="260" t="s">
        <v>248</v>
      </c>
      <c r="C544" s="261"/>
      <c r="D544" s="261"/>
      <c r="E544" s="261"/>
      <c r="F544" s="261"/>
      <c r="G544" s="261"/>
      <c r="H544" s="261"/>
      <c r="I544" s="261"/>
      <c r="J544" s="262"/>
      <c r="K544" s="63" t="str">
        <f t="shared" si="27"/>
        <v xml:space="preserve"> </v>
      </c>
    </row>
    <row r="545" spans="1:11">
      <c r="A545" s="63" t="str">
        <f t="shared" ref="A545:A550" si="28">CONCATENATE(B545,$A$3)</f>
        <v>1901152005</v>
      </c>
      <c r="B545" s="20">
        <v>190115</v>
      </c>
      <c r="C545" s="73" t="s">
        <v>655</v>
      </c>
      <c r="D545" s="74" t="s">
        <v>858</v>
      </c>
      <c r="E545" s="138">
        <v>158</v>
      </c>
      <c r="F545" s="138">
        <v>72</v>
      </c>
      <c r="G545" s="138">
        <v>7</v>
      </c>
      <c r="H545" s="138">
        <v>15</v>
      </c>
      <c r="I545" s="138">
        <v>41</v>
      </c>
      <c r="J545" s="149">
        <v>9</v>
      </c>
      <c r="K545" s="63" t="str">
        <f t="shared" si="27"/>
        <v xml:space="preserve"> </v>
      </c>
    </row>
    <row r="546" spans="1:11">
      <c r="A546" s="63" t="str">
        <f t="shared" si="28"/>
        <v>1908552005</v>
      </c>
      <c r="B546" s="16">
        <v>190855</v>
      </c>
      <c r="C546" s="68" t="s">
        <v>656</v>
      </c>
      <c r="D546" s="69" t="s">
        <v>858</v>
      </c>
      <c r="E546" s="138">
        <v>177</v>
      </c>
      <c r="F546" s="138">
        <v>74</v>
      </c>
      <c r="G546" s="138">
        <v>5</v>
      </c>
      <c r="H546" s="138">
        <v>13</v>
      </c>
      <c r="I546" s="138">
        <v>38</v>
      </c>
      <c r="J546" s="149">
        <v>18</v>
      </c>
      <c r="K546" s="63" t="str">
        <f t="shared" si="27"/>
        <v xml:space="preserve"> </v>
      </c>
    </row>
    <row r="547" spans="1:11">
      <c r="A547" s="63" t="str">
        <f t="shared" si="28"/>
        <v>1923202005</v>
      </c>
      <c r="B547" s="16">
        <v>192320</v>
      </c>
      <c r="C547" s="68" t="s">
        <v>657</v>
      </c>
      <c r="D547" s="69" t="s">
        <v>858</v>
      </c>
      <c r="E547" s="138">
        <v>42</v>
      </c>
      <c r="F547" s="138">
        <v>12</v>
      </c>
      <c r="G547" s="138">
        <v>1</v>
      </c>
      <c r="H547" s="138">
        <v>1</v>
      </c>
      <c r="I547" s="138">
        <v>6</v>
      </c>
      <c r="J547" s="149">
        <v>4</v>
      </c>
      <c r="K547" s="63" t="str">
        <f t="shared" si="27"/>
        <v xml:space="preserve"> </v>
      </c>
    </row>
    <row r="548" spans="1:11">
      <c r="A548" s="63" t="str">
        <f t="shared" si="28"/>
        <v>1923052005</v>
      </c>
      <c r="B548" s="16">
        <v>192305</v>
      </c>
      <c r="C548" s="68" t="s">
        <v>658</v>
      </c>
      <c r="D548" s="69" t="s">
        <v>858</v>
      </c>
      <c r="E548" s="138">
        <v>95</v>
      </c>
      <c r="F548" s="138">
        <v>31</v>
      </c>
      <c r="G548" s="138">
        <v>2</v>
      </c>
      <c r="H548" s="138">
        <v>5</v>
      </c>
      <c r="I548" s="138">
        <v>14</v>
      </c>
      <c r="J548" s="149">
        <v>10</v>
      </c>
      <c r="K548" s="63" t="str">
        <f t="shared" si="27"/>
        <v xml:space="preserve"> </v>
      </c>
    </row>
    <row r="549" spans="1:11">
      <c r="A549" s="63" t="str">
        <f t="shared" si="28"/>
        <v>1923002005</v>
      </c>
      <c r="B549" s="16">
        <v>192300</v>
      </c>
      <c r="C549" s="68" t="s">
        <v>660</v>
      </c>
      <c r="D549" s="69" t="s">
        <v>858</v>
      </c>
      <c r="E549" s="138">
        <v>228</v>
      </c>
      <c r="F549" s="138">
        <v>87</v>
      </c>
      <c r="G549" s="138">
        <v>4</v>
      </c>
      <c r="H549" s="138">
        <v>9</v>
      </c>
      <c r="I549" s="138">
        <v>43</v>
      </c>
      <c r="J549" s="149">
        <v>31</v>
      </c>
      <c r="K549" s="63" t="str">
        <f t="shared" si="27"/>
        <v xml:space="preserve"> </v>
      </c>
    </row>
    <row r="550" spans="1:11">
      <c r="A550" s="63" t="str">
        <f t="shared" si="28"/>
        <v>1924402005</v>
      </c>
      <c r="B550" s="16">
        <v>192440</v>
      </c>
      <c r="C550" s="68" t="s">
        <v>661</v>
      </c>
      <c r="D550" s="69" t="s">
        <v>858</v>
      </c>
      <c r="E550" s="138">
        <v>79</v>
      </c>
      <c r="F550" s="138">
        <v>35</v>
      </c>
      <c r="G550" s="138">
        <v>3</v>
      </c>
      <c r="H550" s="138">
        <v>5</v>
      </c>
      <c r="I550" s="138">
        <v>21</v>
      </c>
      <c r="J550" s="149">
        <v>6</v>
      </c>
      <c r="K550" s="63" t="str">
        <f t="shared" si="27"/>
        <v xml:space="preserve"> </v>
      </c>
    </row>
    <row r="551" spans="1:11" ht="13" thickBot="1">
      <c r="B551" s="22"/>
      <c r="C551" s="75" t="s">
        <v>365</v>
      </c>
      <c r="D551" s="55"/>
      <c r="E551" s="103">
        <v>779</v>
      </c>
      <c r="F551" s="103">
        <v>311</v>
      </c>
      <c r="G551" s="103">
        <v>22</v>
      </c>
      <c r="H551" s="103">
        <v>48</v>
      </c>
      <c r="I551" s="103">
        <v>163</v>
      </c>
      <c r="J551" s="104">
        <v>78</v>
      </c>
      <c r="K551" s="63" t="str">
        <f t="shared" si="27"/>
        <v xml:space="preserve"> </v>
      </c>
    </row>
    <row r="552" spans="1:11">
      <c r="A552" s="63" t="str">
        <f>CONCATENATE(B552,$A$3)</f>
        <v>1922872005</v>
      </c>
      <c r="B552" s="20">
        <v>192287</v>
      </c>
      <c r="C552" s="73" t="s">
        <v>654</v>
      </c>
      <c r="D552" s="74" t="s">
        <v>863</v>
      </c>
      <c r="E552" s="138">
        <v>9</v>
      </c>
      <c r="F552" s="138">
        <v>4</v>
      </c>
      <c r="G552" s="138">
        <v>1</v>
      </c>
      <c r="H552" s="138">
        <v>1</v>
      </c>
      <c r="I552" s="138">
        <v>2</v>
      </c>
      <c r="J552" s="149">
        <v>0</v>
      </c>
      <c r="K552" s="63" t="str">
        <f t="shared" si="27"/>
        <v xml:space="preserve"> </v>
      </c>
    </row>
    <row r="553" spans="1:11">
      <c r="A553" s="63" t="str">
        <f>CONCATENATE(B553,$A$3)</f>
        <v>1922852005</v>
      </c>
      <c r="B553" s="16">
        <v>192285</v>
      </c>
      <c r="C553" s="68" t="s">
        <v>659</v>
      </c>
      <c r="D553" s="69" t="s">
        <v>863</v>
      </c>
      <c r="E553" s="138">
        <v>64</v>
      </c>
      <c r="F553" s="138">
        <v>41</v>
      </c>
      <c r="G553" s="138">
        <v>6</v>
      </c>
      <c r="H553" s="138">
        <v>8</v>
      </c>
      <c r="I553" s="138">
        <v>25</v>
      </c>
      <c r="J553" s="149">
        <v>2</v>
      </c>
      <c r="K553" s="63" t="str">
        <f t="shared" si="27"/>
        <v xml:space="preserve"> </v>
      </c>
    </row>
    <row r="554" spans="1:11">
      <c r="A554" s="63" t="str">
        <f>CONCATENATE(B554,$A$3)</f>
        <v>1908602005</v>
      </c>
      <c r="B554" s="16">
        <v>190860</v>
      </c>
      <c r="C554" s="68" t="s">
        <v>525</v>
      </c>
      <c r="D554" s="69" t="s">
        <v>863</v>
      </c>
      <c r="E554" s="138">
        <v>46</v>
      </c>
      <c r="F554" s="138">
        <v>25</v>
      </c>
      <c r="G554" s="138">
        <v>3</v>
      </c>
      <c r="H554" s="138">
        <v>3</v>
      </c>
      <c r="I554" s="138">
        <v>18</v>
      </c>
      <c r="J554" s="149">
        <v>1</v>
      </c>
      <c r="K554" s="63" t="str">
        <f t="shared" si="27"/>
        <v xml:space="preserve"> </v>
      </c>
    </row>
    <row r="555" spans="1:11">
      <c r="A555" s="63" t="str">
        <f>CONCATENATE(B555,$A$3)</f>
        <v>1910702005</v>
      </c>
      <c r="B555" s="16">
        <v>191070</v>
      </c>
      <c r="C555" s="68" t="s">
        <v>526</v>
      </c>
      <c r="D555" s="69" t="s">
        <v>863</v>
      </c>
      <c r="E555" s="138">
        <v>40</v>
      </c>
      <c r="F555" s="138">
        <v>32</v>
      </c>
      <c r="G555" s="138">
        <v>11</v>
      </c>
      <c r="H555" s="138">
        <v>6</v>
      </c>
      <c r="I555" s="138">
        <v>14</v>
      </c>
      <c r="J555" s="149">
        <v>1</v>
      </c>
      <c r="K555" s="63" t="str">
        <f t="shared" si="27"/>
        <v xml:space="preserve"> </v>
      </c>
    </row>
    <row r="556" spans="1:11">
      <c r="A556" s="63" t="str">
        <f>CONCATENATE(B556,$A$3)</f>
        <v>1923042005</v>
      </c>
      <c r="B556" s="16">
        <v>192304</v>
      </c>
      <c r="C556" s="68" t="s">
        <v>527</v>
      </c>
      <c r="D556" s="69" t="s">
        <v>863</v>
      </c>
      <c r="E556" s="138">
        <v>57</v>
      </c>
      <c r="F556" s="138">
        <v>33</v>
      </c>
      <c r="G556" s="138">
        <v>9</v>
      </c>
      <c r="H556" s="138">
        <v>7</v>
      </c>
      <c r="I556" s="138">
        <v>16</v>
      </c>
      <c r="J556" s="149">
        <v>1</v>
      </c>
      <c r="K556" s="63" t="str">
        <f t="shared" si="27"/>
        <v xml:space="preserve"> </v>
      </c>
    </row>
    <row r="557" spans="1:11" ht="13" thickBot="1">
      <c r="B557" s="22"/>
      <c r="C557" s="75" t="s">
        <v>366</v>
      </c>
      <c r="D557" s="55"/>
      <c r="E557" s="103">
        <v>216</v>
      </c>
      <c r="F557" s="103">
        <v>135</v>
      </c>
      <c r="G557" s="103">
        <v>30</v>
      </c>
      <c r="H557" s="103">
        <v>25</v>
      </c>
      <c r="I557" s="103">
        <v>75</v>
      </c>
      <c r="J557" s="104">
        <v>5</v>
      </c>
      <c r="K557" s="63" t="str">
        <f t="shared" si="27"/>
        <v xml:space="preserve"> </v>
      </c>
    </row>
    <row r="558" spans="1:11" ht="18" thickBot="1">
      <c r="B558" s="247" t="s">
        <v>310</v>
      </c>
      <c r="C558" s="248"/>
      <c r="D558" s="248"/>
      <c r="E558" s="107">
        <v>995</v>
      </c>
      <c r="F558" s="107">
        <v>446</v>
      </c>
      <c r="G558" s="107">
        <v>52</v>
      </c>
      <c r="H558" s="107">
        <v>73</v>
      </c>
      <c r="I558" s="107">
        <v>238</v>
      </c>
      <c r="J558" s="108">
        <v>83</v>
      </c>
      <c r="K558" s="63" t="str">
        <f t="shared" si="27"/>
        <v xml:space="preserve"> </v>
      </c>
    </row>
    <row r="559" spans="1:11" ht="18" thickBot="1">
      <c r="B559" s="245" t="s">
        <v>249</v>
      </c>
      <c r="C559" s="246"/>
      <c r="D559" s="246"/>
      <c r="E559" s="246"/>
      <c r="F559" s="246"/>
      <c r="G559" s="246"/>
      <c r="H559" s="246"/>
      <c r="I559" s="246"/>
      <c r="J559" s="263"/>
      <c r="K559" s="63" t="str">
        <f t="shared" si="27"/>
        <v xml:space="preserve"> </v>
      </c>
    </row>
    <row r="560" spans="1:11">
      <c r="A560" s="63" t="str">
        <f>CONCATENATE(B560,$A$3)</f>
        <v>1903452005</v>
      </c>
      <c r="B560" s="18">
        <v>190345</v>
      </c>
      <c r="C560" s="77" t="s">
        <v>528</v>
      </c>
      <c r="D560" s="78" t="s">
        <v>858</v>
      </c>
      <c r="E560" s="23">
        <v>196</v>
      </c>
      <c r="F560" s="23">
        <v>65</v>
      </c>
      <c r="G560" s="23">
        <v>5</v>
      </c>
      <c r="H560" s="23">
        <v>5</v>
      </c>
      <c r="I560" s="23">
        <v>36</v>
      </c>
      <c r="J560" s="150">
        <v>19</v>
      </c>
      <c r="K560" s="63" t="str">
        <f t="shared" si="27"/>
        <v xml:space="preserve"> </v>
      </c>
    </row>
    <row r="561" spans="1:11">
      <c r="A561" s="63" t="str">
        <f>CONCATENATE(B561,$A$3)</f>
        <v>1904352005</v>
      </c>
      <c r="B561" s="17">
        <v>190435</v>
      </c>
      <c r="C561" s="91" t="s">
        <v>529</v>
      </c>
      <c r="D561" s="70" t="s">
        <v>858</v>
      </c>
      <c r="E561" s="23">
        <v>97</v>
      </c>
      <c r="F561" s="23">
        <v>28</v>
      </c>
      <c r="G561" s="23">
        <v>2</v>
      </c>
      <c r="H561" s="23">
        <v>2</v>
      </c>
      <c r="I561" s="23">
        <v>13</v>
      </c>
      <c r="J561" s="150">
        <v>11</v>
      </c>
      <c r="K561" s="63" t="str">
        <f t="shared" si="27"/>
        <v xml:space="preserve"> </v>
      </c>
    </row>
    <row r="562" spans="1:11">
      <c r="A562" s="63" t="str">
        <f>CONCATENATE(B562,$A$3)</f>
        <v>1926472005</v>
      </c>
      <c r="B562" s="17">
        <v>192647</v>
      </c>
      <c r="C562" s="91" t="s">
        <v>531</v>
      </c>
      <c r="D562" s="70" t="s">
        <v>858</v>
      </c>
      <c r="E562" s="23">
        <v>134</v>
      </c>
      <c r="F562" s="23">
        <v>43</v>
      </c>
      <c r="G562" s="23">
        <v>3</v>
      </c>
      <c r="H562" s="23">
        <v>5</v>
      </c>
      <c r="I562" s="23">
        <v>16</v>
      </c>
      <c r="J562" s="150">
        <v>19</v>
      </c>
      <c r="K562" s="63" t="str">
        <f t="shared" si="27"/>
        <v xml:space="preserve"> </v>
      </c>
    </row>
    <row r="563" spans="1:11" ht="13" thickBot="1">
      <c r="B563" s="22"/>
      <c r="C563" s="79" t="s">
        <v>367</v>
      </c>
      <c r="D563" s="55"/>
      <c r="E563" s="33">
        <v>427</v>
      </c>
      <c r="F563" s="33">
        <v>136</v>
      </c>
      <c r="G563" s="33">
        <v>10</v>
      </c>
      <c r="H563" s="33">
        <v>12</v>
      </c>
      <c r="I563" s="33">
        <v>65</v>
      </c>
      <c r="J563" s="34">
        <v>49</v>
      </c>
      <c r="K563" s="63" t="str">
        <f t="shared" si="27"/>
        <v xml:space="preserve"> </v>
      </c>
    </row>
    <row r="564" spans="1:11">
      <c r="A564" s="63" t="str">
        <f>CONCATENATE(B564,$A$3)</f>
        <v>1914192005</v>
      </c>
      <c r="B564" s="18">
        <v>191419</v>
      </c>
      <c r="C564" s="77" t="s">
        <v>530</v>
      </c>
      <c r="D564" s="78" t="s">
        <v>863</v>
      </c>
      <c r="E564" s="23">
        <v>35</v>
      </c>
      <c r="F564" s="23">
        <v>26</v>
      </c>
      <c r="G564" s="23">
        <v>12</v>
      </c>
      <c r="H564" s="23">
        <v>3</v>
      </c>
      <c r="I564" s="23">
        <v>10</v>
      </c>
      <c r="J564" s="150">
        <v>1</v>
      </c>
      <c r="K564" s="63" t="str">
        <f t="shared" si="27"/>
        <v xml:space="preserve"> </v>
      </c>
    </row>
    <row r="565" spans="1:11" ht="13" thickBot="1">
      <c r="B565" s="22"/>
      <c r="C565" s="79" t="s">
        <v>368</v>
      </c>
      <c r="D565" s="55"/>
      <c r="E565" s="109">
        <v>35</v>
      </c>
      <c r="F565" s="109">
        <v>26</v>
      </c>
      <c r="G565" s="109">
        <v>12</v>
      </c>
      <c r="H565" s="109">
        <v>3</v>
      </c>
      <c r="I565" s="109">
        <v>10</v>
      </c>
      <c r="J565" s="110">
        <v>1</v>
      </c>
      <c r="K565" s="63" t="str">
        <f t="shared" si="27"/>
        <v xml:space="preserve"> </v>
      </c>
    </row>
    <row r="566" spans="1:11" ht="18" thickBot="1">
      <c r="B566" s="245" t="s">
        <v>311</v>
      </c>
      <c r="C566" s="246"/>
      <c r="D566" s="246"/>
      <c r="E566" s="111">
        <v>462</v>
      </c>
      <c r="F566" s="111">
        <v>162</v>
      </c>
      <c r="G566" s="111">
        <v>22</v>
      </c>
      <c r="H566" s="111">
        <v>15</v>
      </c>
      <c r="I566" s="111">
        <v>75</v>
      </c>
      <c r="J566" s="112">
        <v>50</v>
      </c>
      <c r="K566" s="63" t="str">
        <f t="shared" si="27"/>
        <v xml:space="preserve"> </v>
      </c>
    </row>
    <row r="567" spans="1:11" ht="18" thickBot="1">
      <c r="B567" s="260" t="s">
        <v>250</v>
      </c>
      <c r="C567" s="261"/>
      <c r="D567" s="261"/>
      <c r="E567" s="261"/>
      <c r="F567" s="261"/>
      <c r="G567" s="261"/>
      <c r="H567" s="261"/>
      <c r="I567" s="261"/>
      <c r="J567" s="262"/>
      <c r="K567" s="63" t="str">
        <f t="shared" si="27"/>
        <v xml:space="preserve"> </v>
      </c>
    </row>
    <row r="568" spans="1:11">
      <c r="A568" s="63" t="str">
        <f t="shared" ref="A568:A573" si="29">CONCATENATE(B568,$A$3)</f>
        <v>1902822005</v>
      </c>
      <c r="B568" s="20">
        <v>190282</v>
      </c>
      <c r="C568" s="73" t="s">
        <v>532</v>
      </c>
      <c r="D568" s="74" t="s">
        <v>858</v>
      </c>
      <c r="E568" s="138">
        <v>109</v>
      </c>
      <c r="F568" s="138">
        <v>53</v>
      </c>
      <c r="G568" s="138">
        <v>8</v>
      </c>
      <c r="H568" s="138">
        <v>13</v>
      </c>
      <c r="I568" s="138">
        <v>24</v>
      </c>
      <c r="J568" s="149">
        <v>8</v>
      </c>
      <c r="K568" s="63" t="str">
        <f t="shared" si="27"/>
        <v xml:space="preserve"> </v>
      </c>
    </row>
    <row r="569" spans="1:11">
      <c r="A569" s="63" t="str">
        <f t="shared" si="29"/>
        <v>1904402005</v>
      </c>
      <c r="B569" s="16">
        <v>190440</v>
      </c>
      <c r="C569" s="68" t="s">
        <v>533</v>
      </c>
      <c r="D569" s="69" t="s">
        <v>858</v>
      </c>
      <c r="E569" s="138">
        <v>31</v>
      </c>
      <c r="F569" s="138">
        <v>9</v>
      </c>
      <c r="G569" s="138">
        <v>0</v>
      </c>
      <c r="H569" s="138">
        <v>5</v>
      </c>
      <c r="I569" s="138">
        <v>3</v>
      </c>
      <c r="J569" s="149">
        <v>1</v>
      </c>
      <c r="K569" s="63" t="str">
        <f t="shared" si="27"/>
        <v xml:space="preserve"> </v>
      </c>
    </row>
    <row r="570" spans="1:11">
      <c r="A570" s="63" t="str">
        <f t="shared" si="29"/>
        <v>1909452005</v>
      </c>
      <c r="B570" s="16">
        <v>190945</v>
      </c>
      <c r="C570" s="68" t="s">
        <v>535</v>
      </c>
      <c r="D570" s="69" t="s">
        <v>858</v>
      </c>
      <c r="E570" s="138">
        <v>111</v>
      </c>
      <c r="F570" s="138">
        <v>28</v>
      </c>
      <c r="G570" s="138">
        <v>0</v>
      </c>
      <c r="H570" s="138">
        <v>3</v>
      </c>
      <c r="I570" s="138">
        <v>12</v>
      </c>
      <c r="J570" s="149">
        <v>13</v>
      </c>
      <c r="K570" s="63" t="str">
        <f t="shared" si="27"/>
        <v xml:space="preserve"> </v>
      </c>
    </row>
    <row r="571" spans="1:11">
      <c r="A571" s="63" t="str">
        <f t="shared" si="29"/>
        <v>1918652005</v>
      </c>
      <c r="B571" s="16">
        <v>191865</v>
      </c>
      <c r="C571" s="68" t="s">
        <v>537</v>
      </c>
      <c r="D571" s="69" t="s">
        <v>858</v>
      </c>
      <c r="E571" s="138">
        <v>135</v>
      </c>
      <c r="F571" s="138">
        <v>58</v>
      </c>
      <c r="G571" s="138">
        <v>5</v>
      </c>
      <c r="H571" s="138">
        <v>7</v>
      </c>
      <c r="I571" s="138">
        <v>27</v>
      </c>
      <c r="J571" s="149">
        <v>19</v>
      </c>
      <c r="K571" s="63" t="str">
        <f t="shared" si="27"/>
        <v xml:space="preserve"> </v>
      </c>
    </row>
    <row r="572" spans="1:11">
      <c r="A572" s="63" t="str">
        <f t="shared" si="29"/>
        <v>1923252005</v>
      </c>
      <c r="B572" s="16">
        <v>192325</v>
      </c>
      <c r="C572" s="68" t="s">
        <v>538</v>
      </c>
      <c r="D572" s="69" t="s">
        <v>858</v>
      </c>
      <c r="E572" s="138">
        <v>104</v>
      </c>
      <c r="F572" s="138">
        <v>37</v>
      </c>
      <c r="G572" s="138">
        <v>1</v>
      </c>
      <c r="H572" s="138">
        <v>9</v>
      </c>
      <c r="I572" s="138">
        <v>12</v>
      </c>
      <c r="J572" s="149">
        <v>15</v>
      </c>
      <c r="K572" s="63" t="str">
        <f t="shared" si="27"/>
        <v xml:space="preserve"> </v>
      </c>
    </row>
    <row r="573" spans="1:11">
      <c r="A573" s="63" t="str">
        <f t="shared" si="29"/>
        <v>1901522005</v>
      </c>
      <c r="B573" s="16">
        <v>190152</v>
      </c>
      <c r="C573" s="68" t="s">
        <v>539</v>
      </c>
      <c r="D573" s="69" t="s">
        <v>858</v>
      </c>
      <c r="E573" s="138">
        <v>118</v>
      </c>
      <c r="F573" s="138">
        <v>37</v>
      </c>
      <c r="G573" s="138">
        <v>1</v>
      </c>
      <c r="H573" s="138">
        <v>6</v>
      </c>
      <c r="I573" s="138">
        <v>13</v>
      </c>
      <c r="J573" s="149">
        <v>17</v>
      </c>
      <c r="K573" s="63" t="str">
        <f t="shared" si="27"/>
        <v xml:space="preserve"> </v>
      </c>
    </row>
    <row r="574" spans="1:11" ht="13" thickBot="1">
      <c r="B574" s="22"/>
      <c r="C574" s="75" t="s">
        <v>369</v>
      </c>
      <c r="D574" s="55"/>
      <c r="E574" s="103">
        <v>608</v>
      </c>
      <c r="F574" s="103">
        <v>222</v>
      </c>
      <c r="G574" s="103">
        <v>15</v>
      </c>
      <c r="H574" s="103">
        <v>43</v>
      </c>
      <c r="I574" s="103">
        <v>91</v>
      </c>
      <c r="J574" s="104">
        <v>73</v>
      </c>
      <c r="K574" s="63" t="str">
        <f t="shared" si="27"/>
        <v xml:space="preserve"> </v>
      </c>
    </row>
    <row r="575" spans="1:11">
      <c r="A575" s="63" t="str">
        <f>CONCATENATE(B575,$A$3)</f>
        <v>1918702005</v>
      </c>
      <c r="B575" s="20">
        <v>191870</v>
      </c>
      <c r="C575" s="73" t="s">
        <v>534</v>
      </c>
      <c r="D575" s="74" t="s">
        <v>863</v>
      </c>
      <c r="E575" s="138">
        <v>28</v>
      </c>
      <c r="F575" s="138">
        <v>20</v>
      </c>
      <c r="G575" s="138">
        <v>1</v>
      </c>
      <c r="H575" s="138">
        <v>5</v>
      </c>
      <c r="I575" s="138">
        <v>9</v>
      </c>
      <c r="J575" s="149">
        <v>5</v>
      </c>
      <c r="K575" s="63" t="str">
        <f t="shared" si="27"/>
        <v xml:space="preserve"> </v>
      </c>
    </row>
    <row r="576" spans="1:11">
      <c r="A576" s="63" t="str">
        <f>CONCATENATE(B576,$A$3)</f>
        <v>1909502005</v>
      </c>
      <c r="B576" s="16">
        <v>190950</v>
      </c>
      <c r="C576" s="68" t="s">
        <v>536</v>
      </c>
      <c r="D576" s="69" t="s">
        <v>863</v>
      </c>
      <c r="E576" s="138">
        <v>56</v>
      </c>
      <c r="F576" s="138">
        <v>37</v>
      </c>
      <c r="G576" s="138">
        <v>3</v>
      </c>
      <c r="H576" s="138">
        <v>4</v>
      </c>
      <c r="I576" s="138">
        <v>27</v>
      </c>
      <c r="J576" s="149">
        <v>3</v>
      </c>
      <c r="K576" s="63" t="str">
        <f t="shared" si="27"/>
        <v xml:space="preserve"> </v>
      </c>
    </row>
    <row r="577" spans="1:11" ht="13" thickBot="1">
      <c r="B577" s="22"/>
      <c r="C577" s="75" t="s">
        <v>370</v>
      </c>
      <c r="D577" s="55"/>
      <c r="E577" s="103">
        <v>84</v>
      </c>
      <c r="F577" s="103">
        <v>57</v>
      </c>
      <c r="G577" s="103">
        <v>4</v>
      </c>
      <c r="H577" s="103">
        <v>9</v>
      </c>
      <c r="I577" s="103">
        <v>36</v>
      </c>
      <c r="J577" s="104">
        <v>8</v>
      </c>
      <c r="K577" s="63" t="str">
        <f t="shared" si="27"/>
        <v xml:space="preserve"> </v>
      </c>
    </row>
    <row r="578" spans="1:11" ht="18" thickBot="1">
      <c r="B578" s="247" t="s">
        <v>312</v>
      </c>
      <c r="C578" s="248"/>
      <c r="D578" s="248"/>
      <c r="E578" s="107">
        <v>692</v>
      </c>
      <c r="F578" s="107">
        <v>279</v>
      </c>
      <c r="G578" s="107">
        <v>19</v>
      </c>
      <c r="H578" s="107">
        <v>52</v>
      </c>
      <c r="I578" s="107">
        <v>127</v>
      </c>
      <c r="J578" s="108">
        <v>81</v>
      </c>
      <c r="K578" s="63" t="str">
        <f t="shared" si="27"/>
        <v xml:space="preserve"> </v>
      </c>
    </row>
    <row r="579" spans="1:11" ht="18" thickBot="1">
      <c r="B579" s="245" t="s">
        <v>251</v>
      </c>
      <c r="C579" s="246"/>
      <c r="D579" s="246"/>
      <c r="E579" s="246"/>
      <c r="F579" s="246"/>
      <c r="G579" s="246"/>
      <c r="H579" s="246"/>
      <c r="I579" s="246"/>
      <c r="J579" s="263"/>
      <c r="K579" s="63" t="str">
        <f t="shared" si="27"/>
        <v xml:space="preserve"> </v>
      </c>
    </row>
    <row r="580" spans="1:11">
      <c r="A580" s="63" t="str">
        <f t="shared" ref="A580:A586" si="30">CONCATENATE(B580,$A$3)</f>
        <v>1905752005</v>
      </c>
      <c r="B580" s="18">
        <v>190575</v>
      </c>
      <c r="C580" s="77" t="s">
        <v>540</v>
      </c>
      <c r="D580" s="78" t="s">
        <v>858</v>
      </c>
      <c r="E580" s="23">
        <v>291</v>
      </c>
      <c r="F580" s="23">
        <v>151</v>
      </c>
      <c r="G580" s="23">
        <v>10</v>
      </c>
      <c r="H580" s="23">
        <v>28</v>
      </c>
      <c r="I580" s="23">
        <v>98</v>
      </c>
      <c r="J580" s="150">
        <v>15</v>
      </c>
      <c r="K580" s="63" t="str">
        <f t="shared" si="27"/>
        <v xml:space="preserve"> </v>
      </c>
    </row>
    <row r="581" spans="1:11">
      <c r="A581" s="63" t="str">
        <f t="shared" si="30"/>
        <v>1916592005</v>
      </c>
      <c r="B581" s="17">
        <v>191659</v>
      </c>
      <c r="C581" s="91" t="s">
        <v>541</v>
      </c>
      <c r="D581" s="70" t="s">
        <v>858</v>
      </c>
      <c r="E581" s="23">
        <v>378</v>
      </c>
      <c r="F581" s="23">
        <v>192</v>
      </c>
      <c r="G581" s="23">
        <v>30</v>
      </c>
      <c r="H581" s="23">
        <v>42</v>
      </c>
      <c r="I581" s="23">
        <v>108</v>
      </c>
      <c r="J581" s="150">
        <v>12</v>
      </c>
      <c r="K581" s="63" t="str">
        <f t="shared" si="27"/>
        <v xml:space="preserve"> </v>
      </c>
    </row>
    <row r="582" spans="1:11">
      <c r="A582" s="63" t="str">
        <f t="shared" si="30"/>
        <v>1916602005</v>
      </c>
      <c r="B582" s="17">
        <v>191660</v>
      </c>
      <c r="C582" s="91" t="s">
        <v>542</v>
      </c>
      <c r="D582" s="70" t="s">
        <v>858</v>
      </c>
      <c r="E582" s="23">
        <v>345</v>
      </c>
      <c r="F582" s="23">
        <v>219</v>
      </c>
      <c r="G582" s="23">
        <v>37</v>
      </c>
      <c r="H582" s="23">
        <v>49</v>
      </c>
      <c r="I582" s="23">
        <v>119</v>
      </c>
      <c r="J582" s="150">
        <v>14</v>
      </c>
      <c r="K582" s="63" t="str">
        <f t="shared" si="27"/>
        <v xml:space="preserve"> </v>
      </c>
    </row>
    <row r="583" spans="1:11">
      <c r="A583" s="63" t="str">
        <f t="shared" si="30"/>
        <v>1927472005</v>
      </c>
      <c r="B583" s="17">
        <v>192747</v>
      </c>
      <c r="C583" s="91" t="s">
        <v>544</v>
      </c>
      <c r="D583" s="70" t="s">
        <v>858</v>
      </c>
      <c r="E583" s="23">
        <v>299</v>
      </c>
      <c r="F583" s="23">
        <v>179</v>
      </c>
      <c r="G583" s="23">
        <v>30</v>
      </c>
      <c r="H583" s="23">
        <v>30</v>
      </c>
      <c r="I583" s="23">
        <v>106</v>
      </c>
      <c r="J583" s="150">
        <v>13</v>
      </c>
      <c r="K583" s="63" t="str">
        <f t="shared" si="27"/>
        <v xml:space="preserve"> </v>
      </c>
    </row>
    <row r="584" spans="1:11">
      <c r="A584" s="63" t="str">
        <f t="shared" si="30"/>
        <v>1923272005</v>
      </c>
      <c r="B584" s="17">
        <v>192327</v>
      </c>
      <c r="C584" s="91" t="s">
        <v>545</v>
      </c>
      <c r="D584" s="70" t="s">
        <v>858</v>
      </c>
      <c r="E584" s="23">
        <v>106</v>
      </c>
      <c r="F584" s="23">
        <v>36</v>
      </c>
      <c r="G584" s="23">
        <v>1</v>
      </c>
      <c r="H584" s="23">
        <v>6</v>
      </c>
      <c r="I584" s="23">
        <v>21</v>
      </c>
      <c r="J584" s="150">
        <v>8</v>
      </c>
      <c r="K584" s="63" t="str">
        <f t="shared" si="27"/>
        <v xml:space="preserve"> </v>
      </c>
    </row>
    <row r="585" spans="1:11">
      <c r="A585" s="63" t="str">
        <f t="shared" si="30"/>
        <v>1927482005</v>
      </c>
      <c r="B585" s="17">
        <v>192748</v>
      </c>
      <c r="C585" s="91" t="s">
        <v>549</v>
      </c>
      <c r="D585" s="70" t="s">
        <v>858</v>
      </c>
      <c r="E585" s="23">
        <v>146</v>
      </c>
      <c r="F585" s="23">
        <v>66</v>
      </c>
      <c r="G585" s="23">
        <v>4</v>
      </c>
      <c r="H585" s="23">
        <v>5</v>
      </c>
      <c r="I585" s="23">
        <v>38</v>
      </c>
      <c r="J585" s="150">
        <v>19</v>
      </c>
      <c r="K585" s="63" t="str">
        <f t="shared" si="27"/>
        <v xml:space="preserve"> </v>
      </c>
    </row>
    <row r="586" spans="1:11">
      <c r="A586" s="63" t="str">
        <f t="shared" si="30"/>
        <v>1927502005</v>
      </c>
      <c r="B586" s="17">
        <v>192750</v>
      </c>
      <c r="C586" s="91" t="s">
        <v>550</v>
      </c>
      <c r="D586" s="70" t="s">
        <v>858</v>
      </c>
      <c r="E586" s="23">
        <v>361</v>
      </c>
      <c r="F586" s="23">
        <v>170</v>
      </c>
      <c r="G586" s="23">
        <v>22</v>
      </c>
      <c r="H586" s="23">
        <v>27</v>
      </c>
      <c r="I586" s="23">
        <v>106</v>
      </c>
      <c r="J586" s="150">
        <v>15</v>
      </c>
      <c r="K586" s="63" t="str">
        <f t="shared" ref="K586:K649" si="31">IFERROR((IF(E586-F586&lt;0,"(4)"," ")),"")</f>
        <v xml:space="preserve"> </v>
      </c>
    </row>
    <row r="587" spans="1:11" ht="13" thickBot="1">
      <c r="B587" s="22"/>
      <c r="C587" s="79" t="s">
        <v>371</v>
      </c>
      <c r="D587" s="55"/>
      <c r="E587" s="33">
        <v>1926</v>
      </c>
      <c r="F587" s="33">
        <v>1013</v>
      </c>
      <c r="G587" s="33">
        <v>134</v>
      </c>
      <c r="H587" s="33">
        <v>187</v>
      </c>
      <c r="I587" s="33">
        <v>596</v>
      </c>
      <c r="J587" s="34">
        <v>96</v>
      </c>
      <c r="K587" s="63" t="str">
        <f t="shared" si="31"/>
        <v xml:space="preserve"> </v>
      </c>
    </row>
    <row r="588" spans="1:11">
      <c r="A588" s="63" t="str">
        <f t="shared" ref="A588:A593" si="32">CONCATENATE(B588,$A$3)</f>
        <v>1917632005</v>
      </c>
      <c r="B588" s="30">
        <v>191763</v>
      </c>
      <c r="C588" s="14" t="s">
        <v>853</v>
      </c>
      <c r="D588" s="7" t="s">
        <v>863</v>
      </c>
      <c r="E588" s="23">
        <v>74</v>
      </c>
      <c r="F588" s="23">
        <v>34</v>
      </c>
      <c r="G588" s="23">
        <v>5</v>
      </c>
      <c r="H588" s="23">
        <v>1</v>
      </c>
      <c r="I588" s="23">
        <v>24</v>
      </c>
      <c r="J588" s="150">
        <v>4</v>
      </c>
      <c r="K588" s="63" t="str">
        <f t="shared" si="31"/>
        <v xml:space="preserve"> </v>
      </c>
    </row>
    <row r="589" spans="1:11">
      <c r="A589" s="63" t="str">
        <f t="shared" si="32"/>
        <v>1927512005</v>
      </c>
      <c r="B589" s="30">
        <v>192751</v>
      </c>
      <c r="C589" s="91" t="s">
        <v>190</v>
      </c>
      <c r="D589" s="70" t="s">
        <v>863</v>
      </c>
      <c r="E589" s="23">
        <v>4</v>
      </c>
      <c r="F589" s="23">
        <v>4</v>
      </c>
      <c r="G589" s="23">
        <v>0</v>
      </c>
      <c r="H589" s="23">
        <v>1</v>
      </c>
      <c r="I589" s="23">
        <v>3</v>
      </c>
      <c r="J589" s="150">
        <v>0</v>
      </c>
      <c r="K589" s="63" t="str">
        <f t="shared" si="31"/>
        <v xml:space="preserve"> </v>
      </c>
    </row>
    <row r="590" spans="1:11">
      <c r="A590" s="63" t="str">
        <f t="shared" si="32"/>
        <v>1905832005</v>
      </c>
      <c r="B590" s="17">
        <v>190583</v>
      </c>
      <c r="C590" s="91" t="s">
        <v>543</v>
      </c>
      <c r="D590" s="70" t="s">
        <v>863</v>
      </c>
      <c r="E590" s="23">
        <v>40</v>
      </c>
      <c r="F590" s="23">
        <v>29</v>
      </c>
      <c r="G590" s="23">
        <v>4</v>
      </c>
      <c r="H590" s="23">
        <v>10</v>
      </c>
      <c r="I590" s="23">
        <v>14</v>
      </c>
      <c r="J590" s="150">
        <v>1</v>
      </c>
      <c r="K590" s="63" t="str">
        <f t="shared" si="31"/>
        <v xml:space="preserve"> </v>
      </c>
    </row>
    <row r="591" spans="1:11">
      <c r="A591" s="63" t="str">
        <f t="shared" si="32"/>
        <v>1927462005</v>
      </c>
      <c r="B591" s="17">
        <v>192746</v>
      </c>
      <c r="C591" s="91" t="s">
        <v>546</v>
      </c>
      <c r="D591" s="70" t="s">
        <v>863</v>
      </c>
      <c r="E591" s="23">
        <v>66</v>
      </c>
      <c r="F591" s="23">
        <v>43</v>
      </c>
      <c r="G591" s="23">
        <v>7</v>
      </c>
      <c r="H591" s="23">
        <v>11</v>
      </c>
      <c r="I591" s="23">
        <v>22</v>
      </c>
      <c r="J591" s="150">
        <v>3</v>
      </c>
      <c r="K591" s="63" t="str">
        <f t="shared" si="31"/>
        <v xml:space="preserve"> </v>
      </c>
    </row>
    <row r="592" spans="1:11">
      <c r="A592" s="63" t="str">
        <f t="shared" si="32"/>
        <v>1905902005</v>
      </c>
      <c r="B592" s="17">
        <v>190590</v>
      </c>
      <c r="C592" s="91" t="s">
        <v>547</v>
      </c>
      <c r="D592" s="70" t="s">
        <v>863</v>
      </c>
      <c r="E592" s="23">
        <v>141</v>
      </c>
      <c r="F592" s="23">
        <v>97</v>
      </c>
      <c r="G592" s="23">
        <v>12</v>
      </c>
      <c r="H592" s="23">
        <v>20</v>
      </c>
      <c r="I592" s="23">
        <v>64</v>
      </c>
      <c r="J592" s="150">
        <v>1</v>
      </c>
      <c r="K592" s="63" t="str">
        <f t="shared" si="31"/>
        <v xml:space="preserve"> </v>
      </c>
    </row>
    <row r="593" spans="1:11">
      <c r="A593" s="63" t="str">
        <f t="shared" si="32"/>
        <v>1905952005</v>
      </c>
      <c r="B593" s="17">
        <v>190595</v>
      </c>
      <c r="C593" s="91" t="s">
        <v>548</v>
      </c>
      <c r="D593" s="70" t="s">
        <v>863</v>
      </c>
      <c r="E593" s="23">
        <v>115</v>
      </c>
      <c r="F593" s="23">
        <v>93</v>
      </c>
      <c r="G593" s="23">
        <v>28</v>
      </c>
      <c r="H593" s="23">
        <v>21</v>
      </c>
      <c r="I593" s="23">
        <v>42</v>
      </c>
      <c r="J593" s="150">
        <v>2</v>
      </c>
      <c r="K593" s="63" t="str">
        <f t="shared" si="31"/>
        <v xml:space="preserve"> </v>
      </c>
    </row>
    <row r="594" spans="1:11" ht="13" thickBot="1">
      <c r="B594" s="22"/>
      <c r="C594" s="79" t="s">
        <v>372</v>
      </c>
      <c r="D594" s="55"/>
      <c r="E594" s="109">
        <v>440</v>
      </c>
      <c r="F594" s="109">
        <v>300</v>
      </c>
      <c r="G594" s="109">
        <v>56</v>
      </c>
      <c r="H594" s="109">
        <v>64</v>
      </c>
      <c r="I594" s="109">
        <v>169</v>
      </c>
      <c r="J594" s="110">
        <v>11</v>
      </c>
      <c r="K594" s="63" t="str">
        <f t="shared" si="31"/>
        <v xml:space="preserve"> </v>
      </c>
    </row>
    <row r="595" spans="1:11" ht="18" thickBot="1">
      <c r="B595" s="245" t="s">
        <v>313</v>
      </c>
      <c r="C595" s="246"/>
      <c r="D595" s="246"/>
      <c r="E595" s="111">
        <v>2366</v>
      </c>
      <c r="F595" s="111">
        <v>1313</v>
      </c>
      <c r="G595" s="111">
        <v>190</v>
      </c>
      <c r="H595" s="111">
        <v>251</v>
      </c>
      <c r="I595" s="111">
        <v>765</v>
      </c>
      <c r="J595" s="112">
        <v>107</v>
      </c>
      <c r="K595" s="63" t="str">
        <f t="shared" si="31"/>
        <v xml:space="preserve"> </v>
      </c>
    </row>
    <row r="596" spans="1:11" ht="18" thickBot="1">
      <c r="B596" s="260" t="s">
        <v>252</v>
      </c>
      <c r="C596" s="261"/>
      <c r="D596" s="261"/>
      <c r="E596" s="261"/>
      <c r="F596" s="261"/>
      <c r="G596" s="261"/>
      <c r="H596" s="261"/>
      <c r="I596" s="261"/>
      <c r="J596" s="262"/>
      <c r="K596" s="63" t="str">
        <f t="shared" si="31"/>
        <v xml:space="preserve"> </v>
      </c>
    </row>
    <row r="597" spans="1:11">
      <c r="A597" s="63" t="str">
        <f t="shared" ref="A597:A605" si="33">CONCATENATE(B597,$A$3)</f>
        <v>1900752005</v>
      </c>
      <c r="B597" s="20">
        <v>190075</v>
      </c>
      <c r="C597" s="73" t="s">
        <v>551</v>
      </c>
      <c r="D597" s="74" t="s">
        <v>858</v>
      </c>
      <c r="E597" s="138">
        <v>105</v>
      </c>
      <c r="F597" s="138">
        <v>33</v>
      </c>
      <c r="G597" s="138">
        <v>0</v>
      </c>
      <c r="H597" s="138">
        <v>6</v>
      </c>
      <c r="I597" s="138">
        <v>12</v>
      </c>
      <c r="J597" s="149">
        <v>15</v>
      </c>
      <c r="K597" s="63" t="str">
        <f t="shared" si="31"/>
        <v xml:space="preserve"> </v>
      </c>
    </row>
    <row r="598" spans="1:11">
      <c r="A598" s="63" t="str">
        <f t="shared" si="33"/>
        <v>1911502005</v>
      </c>
      <c r="B598" s="16">
        <v>191150</v>
      </c>
      <c r="C598" s="68" t="s">
        <v>552</v>
      </c>
      <c r="D598" s="69" t="s">
        <v>858</v>
      </c>
      <c r="E598" s="138">
        <v>232</v>
      </c>
      <c r="F598" s="138">
        <v>92</v>
      </c>
      <c r="G598" s="138">
        <v>14</v>
      </c>
      <c r="H598" s="138">
        <v>21</v>
      </c>
      <c r="I598" s="138">
        <v>37</v>
      </c>
      <c r="J598" s="149">
        <v>20</v>
      </c>
      <c r="K598" s="63" t="str">
        <f t="shared" si="31"/>
        <v xml:space="preserve"> </v>
      </c>
    </row>
    <row r="599" spans="1:11">
      <c r="A599" s="63" t="str">
        <f t="shared" si="33"/>
        <v>1912612005</v>
      </c>
      <c r="B599" s="16">
        <v>191261</v>
      </c>
      <c r="C599" s="68" t="s">
        <v>553</v>
      </c>
      <c r="D599" s="69" t="s">
        <v>858</v>
      </c>
      <c r="E599" s="138">
        <v>92</v>
      </c>
      <c r="F599" s="138">
        <v>28</v>
      </c>
      <c r="G599" s="138">
        <v>1</v>
      </c>
      <c r="H599" s="138">
        <v>8</v>
      </c>
      <c r="I599" s="138">
        <v>5</v>
      </c>
      <c r="J599" s="149">
        <v>14</v>
      </c>
      <c r="K599" s="63" t="str">
        <f t="shared" si="31"/>
        <v xml:space="preserve"> </v>
      </c>
    </row>
    <row r="600" spans="1:11">
      <c r="A600" s="63" t="str">
        <f t="shared" si="33"/>
        <v>1913752005</v>
      </c>
      <c r="B600" s="16">
        <v>191375</v>
      </c>
      <c r="C600" s="68" t="s">
        <v>554</v>
      </c>
      <c r="D600" s="69" t="s">
        <v>858</v>
      </c>
      <c r="E600" s="138">
        <v>76</v>
      </c>
      <c r="F600" s="138">
        <v>21</v>
      </c>
      <c r="G600" s="138">
        <v>2</v>
      </c>
      <c r="H600" s="138">
        <v>6</v>
      </c>
      <c r="I600" s="138">
        <v>5</v>
      </c>
      <c r="J600" s="149">
        <v>8</v>
      </c>
      <c r="K600" s="63" t="str">
        <f t="shared" si="31"/>
        <v xml:space="preserve"> </v>
      </c>
    </row>
    <row r="601" spans="1:11">
      <c r="A601" s="63" t="str">
        <f t="shared" si="33"/>
        <v>1913852005</v>
      </c>
      <c r="B601" s="16">
        <v>191385</v>
      </c>
      <c r="C601" s="68" t="s">
        <v>555</v>
      </c>
      <c r="D601" s="69" t="s">
        <v>858</v>
      </c>
      <c r="E601" s="138">
        <v>43</v>
      </c>
      <c r="F601" s="138">
        <v>11</v>
      </c>
      <c r="G601" s="138">
        <v>0</v>
      </c>
      <c r="H601" s="138">
        <v>3</v>
      </c>
      <c r="I601" s="138">
        <v>2</v>
      </c>
      <c r="J601" s="149">
        <v>6</v>
      </c>
      <c r="K601" s="63" t="str">
        <f t="shared" si="31"/>
        <v xml:space="preserve"> </v>
      </c>
    </row>
    <row r="602" spans="1:11">
      <c r="A602" s="63" t="str">
        <f t="shared" si="33"/>
        <v>1916302005</v>
      </c>
      <c r="B602" s="16">
        <v>191630</v>
      </c>
      <c r="C602" s="68" t="s">
        <v>556</v>
      </c>
      <c r="D602" s="69" t="s">
        <v>858</v>
      </c>
      <c r="E602" s="138">
        <v>80</v>
      </c>
      <c r="F602" s="138">
        <v>28</v>
      </c>
      <c r="G602" s="138">
        <v>2</v>
      </c>
      <c r="H602" s="138">
        <v>8</v>
      </c>
      <c r="I602" s="138">
        <v>9</v>
      </c>
      <c r="J602" s="149">
        <v>9</v>
      </c>
      <c r="K602" s="63" t="str">
        <f t="shared" si="31"/>
        <v xml:space="preserve"> </v>
      </c>
    </row>
    <row r="603" spans="1:11" s="63" customFormat="1">
      <c r="A603" s="63" t="str">
        <f t="shared" si="33"/>
        <v>1900812005</v>
      </c>
      <c r="B603" s="16">
        <v>190081</v>
      </c>
      <c r="C603" s="68" t="s">
        <v>274</v>
      </c>
      <c r="D603" s="69" t="s">
        <v>858</v>
      </c>
      <c r="E603" s="138">
        <v>17</v>
      </c>
      <c r="F603" s="138">
        <v>0</v>
      </c>
      <c r="G603" s="138">
        <v>0</v>
      </c>
      <c r="H603" s="138">
        <v>0</v>
      </c>
      <c r="I603" s="138">
        <v>0</v>
      </c>
      <c r="J603" s="149">
        <v>0</v>
      </c>
      <c r="K603" s="63" t="str">
        <f t="shared" si="31"/>
        <v xml:space="preserve"> </v>
      </c>
    </row>
    <row r="604" spans="1:11">
      <c r="A604" s="63" t="str">
        <f t="shared" si="33"/>
        <v>1924252005</v>
      </c>
      <c r="B604" s="16">
        <v>192425</v>
      </c>
      <c r="C604" s="68" t="s">
        <v>558</v>
      </c>
      <c r="D604" s="69" t="s">
        <v>858</v>
      </c>
      <c r="E604" s="138">
        <v>304</v>
      </c>
      <c r="F604" s="138">
        <v>163</v>
      </c>
      <c r="G604" s="138">
        <v>14</v>
      </c>
      <c r="H604" s="138">
        <v>34</v>
      </c>
      <c r="I604" s="138">
        <v>90</v>
      </c>
      <c r="J604" s="149">
        <v>25</v>
      </c>
      <c r="K604" s="63" t="str">
        <f t="shared" si="31"/>
        <v xml:space="preserve"> </v>
      </c>
    </row>
    <row r="605" spans="1:11">
      <c r="A605" s="63" t="str">
        <f t="shared" si="33"/>
        <v>1911582005</v>
      </c>
      <c r="B605" s="16">
        <v>191158</v>
      </c>
      <c r="C605" s="68" t="s">
        <v>560</v>
      </c>
      <c r="D605" s="69" t="s">
        <v>858</v>
      </c>
      <c r="E605" s="138">
        <v>30</v>
      </c>
      <c r="F605" s="138">
        <v>1</v>
      </c>
      <c r="G605" s="138">
        <v>0</v>
      </c>
      <c r="H605" s="138">
        <v>0</v>
      </c>
      <c r="I605" s="138">
        <v>1</v>
      </c>
      <c r="J605" s="149">
        <v>0</v>
      </c>
      <c r="K605" s="63" t="str">
        <f t="shared" si="31"/>
        <v xml:space="preserve"> </v>
      </c>
    </row>
    <row r="606" spans="1:11" ht="13" thickBot="1">
      <c r="B606" s="22"/>
      <c r="C606" s="75" t="s">
        <v>373</v>
      </c>
      <c r="D606" s="55"/>
      <c r="E606" s="103">
        <v>979</v>
      </c>
      <c r="F606" s="103">
        <v>377</v>
      </c>
      <c r="G606" s="103">
        <v>33</v>
      </c>
      <c r="H606" s="103">
        <v>86</v>
      </c>
      <c r="I606" s="103">
        <v>161</v>
      </c>
      <c r="J606" s="104">
        <v>97</v>
      </c>
      <c r="K606" s="63" t="str">
        <f t="shared" si="31"/>
        <v xml:space="preserve"> </v>
      </c>
    </row>
    <row r="607" spans="1:11">
      <c r="A607" s="63" t="str">
        <f>CONCATENATE(B607,$A$3)</f>
        <v>1900772005</v>
      </c>
      <c r="B607" s="31">
        <v>190077</v>
      </c>
      <c r="C607" s="71" t="s">
        <v>557</v>
      </c>
      <c r="D607" s="72" t="s">
        <v>863</v>
      </c>
      <c r="E607" s="138">
        <v>42</v>
      </c>
      <c r="F607" s="138">
        <v>28</v>
      </c>
      <c r="G607" s="138">
        <v>5</v>
      </c>
      <c r="H607" s="138">
        <v>5</v>
      </c>
      <c r="I607" s="138">
        <v>12</v>
      </c>
      <c r="J607" s="149">
        <v>6</v>
      </c>
      <c r="K607" s="63" t="str">
        <f t="shared" si="31"/>
        <v xml:space="preserve"> </v>
      </c>
    </row>
    <row r="608" spans="1:11">
      <c r="A608" s="63" t="str">
        <f>CONCATENATE(B608,$A$3)</f>
        <v>1911542005</v>
      </c>
      <c r="B608" s="16">
        <v>191154</v>
      </c>
      <c r="C608" s="68" t="s">
        <v>559</v>
      </c>
      <c r="D608" s="69" t="s">
        <v>863</v>
      </c>
      <c r="E608" s="138">
        <v>67</v>
      </c>
      <c r="F608" s="138">
        <v>58</v>
      </c>
      <c r="G608" s="138">
        <v>7</v>
      </c>
      <c r="H608" s="138">
        <v>12</v>
      </c>
      <c r="I608" s="138">
        <v>37</v>
      </c>
      <c r="J608" s="149">
        <v>2</v>
      </c>
      <c r="K608" s="63" t="str">
        <f t="shared" si="31"/>
        <v xml:space="preserve"> </v>
      </c>
    </row>
    <row r="609" spans="1:11" ht="13" thickBot="1">
      <c r="B609" s="22"/>
      <c r="C609" s="75" t="s">
        <v>374</v>
      </c>
      <c r="D609" s="55"/>
      <c r="E609" s="103">
        <v>109</v>
      </c>
      <c r="F609" s="103">
        <v>86</v>
      </c>
      <c r="G609" s="103">
        <v>12</v>
      </c>
      <c r="H609" s="103">
        <v>17</v>
      </c>
      <c r="I609" s="103">
        <v>49</v>
      </c>
      <c r="J609" s="104">
        <v>8</v>
      </c>
      <c r="K609" s="63" t="str">
        <f t="shared" si="31"/>
        <v xml:space="preserve"> </v>
      </c>
    </row>
    <row r="610" spans="1:11" ht="18" thickBot="1">
      <c r="B610" s="247" t="s">
        <v>314</v>
      </c>
      <c r="C610" s="248"/>
      <c r="D610" s="248"/>
      <c r="E610" s="107">
        <v>1088</v>
      </c>
      <c r="F610" s="107">
        <v>463</v>
      </c>
      <c r="G610" s="107">
        <v>45</v>
      </c>
      <c r="H610" s="107">
        <v>103</v>
      </c>
      <c r="I610" s="107">
        <v>210</v>
      </c>
      <c r="J610" s="108">
        <v>105</v>
      </c>
      <c r="K610" s="63" t="str">
        <f t="shared" si="31"/>
        <v xml:space="preserve"> </v>
      </c>
    </row>
    <row r="611" spans="1:11" ht="18" thickBot="1">
      <c r="B611" s="245" t="s">
        <v>253</v>
      </c>
      <c r="C611" s="246"/>
      <c r="D611" s="246"/>
      <c r="E611" s="246"/>
      <c r="F611" s="246"/>
      <c r="G611" s="246"/>
      <c r="H611" s="246"/>
      <c r="I611" s="246"/>
      <c r="J611" s="263"/>
      <c r="K611" s="63" t="str">
        <f t="shared" si="31"/>
        <v xml:space="preserve"> </v>
      </c>
    </row>
    <row r="612" spans="1:11">
      <c r="A612" s="63" t="str">
        <f>CONCATENATE(B612,$A$3)</f>
        <v>1926252005</v>
      </c>
      <c r="B612" s="18">
        <v>192625</v>
      </c>
      <c r="C612" s="48" t="s">
        <v>179</v>
      </c>
      <c r="D612" s="78" t="s">
        <v>858</v>
      </c>
      <c r="E612" s="23">
        <v>18</v>
      </c>
      <c r="F612" s="23">
        <v>4</v>
      </c>
      <c r="G612" s="23">
        <v>0</v>
      </c>
      <c r="H612" s="23">
        <v>0</v>
      </c>
      <c r="I612" s="23">
        <v>2</v>
      </c>
      <c r="J612" s="150">
        <v>2</v>
      </c>
      <c r="K612" s="63" t="str">
        <f t="shared" si="31"/>
        <v xml:space="preserve"> </v>
      </c>
    </row>
    <row r="613" spans="1:11">
      <c r="A613" s="63" t="str">
        <f>CONCATENATE(B613,$A$3)</f>
        <v>1919452005</v>
      </c>
      <c r="B613" s="30">
        <v>191945</v>
      </c>
      <c r="C613" s="42" t="s">
        <v>180</v>
      </c>
      <c r="D613" s="7" t="s">
        <v>858</v>
      </c>
      <c r="E613" s="23">
        <v>20</v>
      </c>
      <c r="F613" s="23">
        <v>6</v>
      </c>
      <c r="G613" s="23">
        <v>0</v>
      </c>
      <c r="H613" s="23">
        <v>0</v>
      </c>
      <c r="I613" s="23">
        <v>3</v>
      </c>
      <c r="J613" s="150">
        <v>3</v>
      </c>
      <c r="K613" s="63" t="str">
        <f t="shared" si="31"/>
        <v xml:space="preserve"> </v>
      </c>
    </row>
    <row r="614" spans="1:11" ht="13" thickBot="1">
      <c r="B614" s="22"/>
      <c r="C614" s="79" t="s">
        <v>375</v>
      </c>
      <c r="D614" s="55"/>
      <c r="E614" s="33">
        <v>38</v>
      </c>
      <c r="F614" s="33">
        <v>10</v>
      </c>
      <c r="G614" s="33">
        <v>0</v>
      </c>
      <c r="H614" s="33">
        <v>0</v>
      </c>
      <c r="I614" s="33">
        <v>5</v>
      </c>
      <c r="J614" s="34">
        <v>5</v>
      </c>
      <c r="K614" s="63" t="str">
        <f t="shared" si="31"/>
        <v xml:space="preserve"> </v>
      </c>
    </row>
    <row r="615" spans="1:11">
      <c r="A615" s="63" t="str">
        <f>CONCATENATE(B615,$A$3)</f>
        <v>1926302005</v>
      </c>
      <c r="B615" s="18">
        <v>192630</v>
      </c>
      <c r="C615" s="77" t="s">
        <v>561</v>
      </c>
      <c r="D615" s="78" t="s">
        <v>863</v>
      </c>
      <c r="E615" s="23">
        <v>10</v>
      </c>
      <c r="F615" s="23">
        <v>8</v>
      </c>
      <c r="G615" s="23">
        <v>2</v>
      </c>
      <c r="H615" s="23">
        <v>1</v>
      </c>
      <c r="I615" s="23">
        <v>4</v>
      </c>
      <c r="J615" s="150">
        <v>1</v>
      </c>
      <c r="K615" s="63" t="str">
        <f t="shared" si="31"/>
        <v xml:space="preserve"> </v>
      </c>
    </row>
    <row r="616" spans="1:11" ht="13" thickBot="1">
      <c r="B616" s="22"/>
      <c r="C616" s="79" t="s">
        <v>376</v>
      </c>
      <c r="D616" s="55"/>
      <c r="E616" s="109">
        <v>10</v>
      </c>
      <c r="F616" s="109">
        <v>8</v>
      </c>
      <c r="G616" s="109">
        <v>2</v>
      </c>
      <c r="H616" s="109">
        <v>1</v>
      </c>
      <c r="I616" s="109">
        <v>4</v>
      </c>
      <c r="J616" s="110">
        <v>1</v>
      </c>
      <c r="K616" s="63" t="str">
        <f t="shared" si="31"/>
        <v xml:space="preserve"> </v>
      </c>
    </row>
    <row r="617" spans="1:11" ht="18" thickBot="1">
      <c r="B617" s="245" t="s">
        <v>315</v>
      </c>
      <c r="C617" s="246"/>
      <c r="D617" s="246"/>
      <c r="E617" s="111">
        <v>48</v>
      </c>
      <c r="F617" s="111">
        <v>18</v>
      </c>
      <c r="G617" s="111">
        <v>2</v>
      </c>
      <c r="H617" s="111">
        <v>1</v>
      </c>
      <c r="I617" s="111">
        <v>9</v>
      </c>
      <c r="J617" s="112">
        <v>6</v>
      </c>
      <c r="K617" s="63" t="str">
        <f t="shared" si="31"/>
        <v xml:space="preserve"> </v>
      </c>
    </row>
    <row r="618" spans="1:11" ht="18" thickBot="1">
      <c r="B618" s="260" t="s">
        <v>254</v>
      </c>
      <c r="C618" s="261"/>
      <c r="D618" s="261"/>
      <c r="E618" s="261"/>
      <c r="F618" s="261"/>
      <c r="G618" s="261"/>
      <c r="H618" s="261"/>
      <c r="I618" s="261"/>
      <c r="J618" s="262"/>
      <c r="K618" s="63" t="str">
        <f t="shared" si="31"/>
        <v xml:space="preserve"> </v>
      </c>
    </row>
    <row r="619" spans="1:11">
      <c r="A619" s="63" t="str">
        <f>CONCATENATE(B619,$A$3)</f>
        <v>1912272005</v>
      </c>
      <c r="B619" s="20">
        <v>191227</v>
      </c>
      <c r="C619" s="73" t="s">
        <v>562</v>
      </c>
      <c r="D619" s="74" t="s">
        <v>858</v>
      </c>
      <c r="E619" s="138">
        <v>191</v>
      </c>
      <c r="F619" s="138">
        <v>61</v>
      </c>
      <c r="G619" s="138">
        <v>2</v>
      </c>
      <c r="H619" s="138">
        <v>9</v>
      </c>
      <c r="I619" s="138">
        <v>26</v>
      </c>
      <c r="J619" s="149">
        <v>24</v>
      </c>
      <c r="K619" s="63" t="str">
        <f t="shared" si="31"/>
        <v xml:space="preserve"> </v>
      </c>
    </row>
    <row r="620" spans="1:11">
      <c r="A620" s="63" t="str">
        <f>CONCATENATE(B620,$A$3)</f>
        <v>1910892005</v>
      </c>
      <c r="B620" s="16">
        <v>191089</v>
      </c>
      <c r="C620" s="68" t="s">
        <v>563</v>
      </c>
      <c r="D620" s="69" t="s">
        <v>858</v>
      </c>
      <c r="E620" s="138">
        <v>280</v>
      </c>
      <c r="F620" s="138">
        <v>97</v>
      </c>
      <c r="G620" s="138">
        <v>6</v>
      </c>
      <c r="H620" s="138">
        <v>18</v>
      </c>
      <c r="I620" s="138">
        <v>54</v>
      </c>
      <c r="J620" s="149">
        <v>19</v>
      </c>
      <c r="K620" s="63" t="str">
        <f t="shared" si="31"/>
        <v xml:space="preserve"> </v>
      </c>
    </row>
    <row r="621" spans="1:11">
      <c r="A621" s="63" t="str">
        <f>CONCATENATE(B621,$A$3)</f>
        <v>1912452005</v>
      </c>
      <c r="B621" s="16">
        <v>191245</v>
      </c>
      <c r="C621" s="68" t="s">
        <v>565</v>
      </c>
      <c r="D621" s="69" t="s">
        <v>858</v>
      </c>
      <c r="E621" s="138">
        <v>240</v>
      </c>
      <c r="F621" s="138">
        <v>91</v>
      </c>
      <c r="G621" s="138">
        <v>2</v>
      </c>
      <c r="H621" s="138">
        <v>15</v>
      </c>
      <c r="I621" s="138">
        <v>51</v>
      </c>
      <c r="J621" s="149">
        <v>23</v>
      </c>
      <c r="K621" s="63" t="str">
        <f t="shared" si="31"/>
        <v xml:space="preserve"> </v>
      </c>
    </row>
    <row r="622" spans="1:11">
      <c r="A622" s="63" t="str">
        <f>CONCATENATE(B622,$A$3)</f>
        <v>1912502005</v>
      </c>
      <c r="B622" s="16">
        <v>191250</v>
      </c>
      <c r="C622" s="68" t="s">
        <v>566</v>
      </c>
      <c r="D622" s="69" t="s">
        <v>858</v>
      </c>
      <c r="E622" s="138">
        <v>283</v>
      </c>
      <c r="F622" s="138">
        <v>107</v>
      </c>
      <c r="G622" s="138">
        <v>7</v>
      </c>
      <c r="H622" s="138">
        <v>20</v>
      </c>
      <c r="I622" s="138">
        <v>57</v>
      </c>
      <c r="J622" s="149">
        <v>23</v>
      </c>
      <c r="K622" s="63" t="str">
        <f t="shared" si="31"/>
        <v xml:space="preserve"> </v>
      </c>
    </row>
    <row r="623" spans="1:11" ht="13" thickBot="1">
      <c r="B623" s="22"/>
      <c r="C623" s="75" t="s">
        <v>377</v>
      </c>
      <c r="D623" s="55"/>
      <c r="E623" s="103">
        <v>994</v>
      </c>
      <c r="F623" s="103">
        <v>356</v>
      </c>
      <c r="G623" s="103">
        <v>17</v>
      </c>
      <c r="H623" s="103">
        <v>62</v>
      </c>
      <c r="I623" s="103">
        <v>188</v>
      </c>
      <c r="J623" s="104">
        <v>89</v>
      </c>
      <c r="K623" s="63" t="str">
        <f t="shared" si="31"/>
        <v xml:space="preserve"> </v>
      </c>
    </row>
    <row r="624" spans="1:11">
      <c r="A624" s="63" t="str">
        <f>CONCATENATE(B624,$A$3)</f>
        <v>1912212005</v>
      </c>
      <c r="B624" s="20">
        <v>191221</v>
      </c>
      <c r="C624" s="73" t="s">
        <v>564</v>
      </c>
      <c r="D624" s="74" t="s">
        <v>863</v>
      </c>
      <c r="E624" s="138">
        <v>22</v>
      </c>
      <c r="F624" s="138">
        <v>15</v>
      </c>
      <c r="G624" s="138">
        <v>1</v>
      </c>
      <c r="H624" s="138">
        <v>4</v>
      </c>
      <c r="I624" s="138">
        <v>8</v>
      </c>
      <c r="J624" s="149">
        <v>2</v>
      </c>
      <c r="K624" s="63" t="str">
        <f t="shared" si="31"/>
        <v xml:space="preserve"> </v>
      </c>
    </row>
    <row r="625" spans="1:11">
      <c r="A625" s="63" t="str">
        <f>CONCATENATE(B625,$A$3)</f>
        <v>1912302005</v>
      </c>
      <c r="B625" s="16">
        <v>191230</v>
      </c>
      <c r="C625" s="68" t="s">
        <v>567</v>
      </c>
      <c r="D625" s="69" t="s">
        <v>863</v>
      </c>
      <c r="E625" s="138">
        <v>167</v>
      </c>
      <c r="F625" s="138">
        <v>118</v>
      </c>
      <c r="G625" s="138">
        <v>11</v>
      </c>
      <c r="H625" s="138">
        <v>25</v>
      </c>
      <c r="I625" s="138">
        <v>76</v>
      </c>
      <c r="J625" s="149">
        <v>6</v>
      </c>
      <c r="K625" s="63" t="str">
        <f t="shared" si="31"/>
        <v xml:space="preserve"> </v>
      </c>
    </row>
    <row r="626" spans="1:11" ht="13" thickBot="1">
      <c r="B626" s="22"/>
      <c r="C626" s="75" t="s">
        <v>329</v>
      </c>
      <c r="D626" s="55"/>
      <c r="E626" s="103">
        <v>189</v>
      </c>
      <c r="F626" s="103">
        <v>133</v>
      </c>
      <c r="G626" s="103">
        <v>12</v>
      </c>
      <c r="H626" s="103">
        <v>29</v>
      </c>
      <c r="I626" s="103">
        <v>84</v>
      </c>
      <c r="J626" s="104">
        <v>8</v>
      </c>
      <c r="K626" s="63" t="str">
        <f t="shared" si="31"/>
        <v xml:space="preserve"> </v>
      </c>
    </row>
    <row r="627" spans="1:11" ht="18" thickBot="1">
      <c r="B627" s="247" t="s">
        <v>316</v>
      </c>
      <c r="C627" s="248"/>
      <c r="D627" s="248"/>
      <c r="E627" s="107">
        <v>1183</v>
      </c>
      <c r="F627" s="107">
        <v>489</v>
      </c>
      <c r="G627" s="107">
        <v>29</v>
      </c>
      <c r="H627" s="107">
        <v>91</v>
      </c>
      <c r="I627" s="107">
        <v>272</v>
      </c>
      <c r="J627" s="108">
        <v>97</v>
      </c>
      <c r="K627" s="63" t="str">
        <f t="shared" si="31"/>
        <v xml:space="preserve"> </v>
      </c>
    </row>
    <row r="628" spans="1:11" ht="18" thickBot="1">
      <c r="B628" s="245" t="s">
        <v>255</v>
      </c>
      <c r="C628" s="246"/>
      <c r="D628" s="246"/>
      <c r="E628" s="246"/>
      <c r="F628" s="246"/>
      <c r="G628" s="246"/>
      <c r="H628" s="246"/>
      <c r="I628" s="246"/>
      <c r="J628" s="263"/>
      <c r="K628" s="63" t="str">
        <f t="shared" si="31"/>
        <v xml:space="preserve"> </v>
      </c>
    </row>
    <row r="629" spans="1:11">
      <c r="A629" s="63" t="str">
        <f t="shared" ref="A629:A634" si="34">CONCATENATE(B629,$A$3)</f>
        <v>1902752005</v>
      </c>
      <c r="B629" s="18">
        <v>190275</v>
      </c>
      <c r="C629" s="77" t="s">
        <v>568</v>
      </c>
      <c r="D629" s="78" t="s">
        <v>858</v>
      </c>
      <c r="E629" s="23">
        <v>22</v>
      </c>
      <c r="F629" s="23">
        <v>5</v>
      </c>
      <c r="G629" s="23">
        <v>0</v>
      </c>
      <c r="H629" s="23">
        <v>0</v>
      </c>
      <c r="I629" s="23">
        <v>3</v>
      </c>
      <c r="J629" s="150">
        <v>2</v>
      </c>
      <c r="K629" s="63" t="str">
        <f t="shared" si="31"/>
        <v xml:space="preserve"> </v>
      </c>
    </row>
    <row r="630" spans="1:11">
      <c r="A630" s="63" t="str">
        <f t="shared" si="34"/>
        <v>1907252005</v>
      </c>
      <c r="B630" s="17">
        <v>190725</v>
      </c>
      <c r="C630" s="91" t="s">
        <v>569</v>
      </c>
      <c r="D630" s="70" t="s">
        <v>858</v>
      </c>
      <c r="E630" s="23">
        <v>32</v>
      </c>
      <c r="F630" s="23">
        <v>15</v>
      </c>
      <c r="G630" s="23">
        <v>2</v>
      </c>
      <c r="H630" s="23">
        <v>3</v>
      </c>
      <c r="I630" s="23">
        <v>4</v>
      </c>
      <c r="J630" s="150">
        <v>6</v>
      </c>
      <c r="K630" s="63" t="str">
        <f t="shared" si="31"/>
        <v xml:space="preserve"> </v>
      </c>
    </row>
    <row r="631" spans="1:11">
      <c r="A631" s="63" t="str">
        <f t="shared" si="34"/>
        <v>1908752005</v>
      </c>
      <c r="B631" s="17">
        <v>190875</v>
      </c>
      <c r="C631" s="91" t="s">
        <v>570</v>
      </c>
      <c r="D631" s="70" t="s">
        <v>858</v>
      </c>
      <c r="E631" s="23">
        <v>72</v>
      </c>
      <c r="F631" s="23">
        <v>29</v>
      </c>
      <c r="G631" s="23">
        <v>0</v>
      </c>
      <c r="H631" s="23">
        <v>3</v>
      </c>
      <c r="I631" s="23">
        <v>18</v>
      </c>
      <c r="J631" s="150">
        <v>8</v>
      </c>
      <c r="K631" s="63" t="str">
        <f t="shared" si="31"/>
        <v xml:space="preserve"> </v>
      </c>
    </row>
    <row r="632" spans="1:11">
      <c r="A632" s="63" t="str">
        <f t="shared" si="34"/>
        <v>1915752005</v>
      </c>
      <c r="B632" s="17">
        <v>191575</v>
      </c>
      <c r="C632" s="39" t="s">
        <v>181</v>
      </c>
      <c r="D632" s="38" t="s">
        <v>858</v>
      </c>
      <c r="E632" s="23">
        <v>17</v>
      </c>
      <c r="F632" s="23">
        <v>6</v>
      </c>
      <c r="G632" s="23">
        <v>0</v>
      </c>
      <c r="H632" s="23">
        <v>3</v>
      </c>
      <c r="I632" s="23">
        <v>3</v>
      </c>
      <c r="J632" s="150">
        <v>0</v>
      </c>
      <c r="K632" s="63" t="str">
        <f t="shared" si="31"/>
        <v xml:space="preserve"> </v>
      </c>
    </row>
    <row r="633" spans="1:11">
      <c r="A633" s="63" t="str">
        <f t="shared" si="34"/>
        <v>1917002005</v>
      </c>
      <c r="B633" s="17">
        <v>191700</v>
      </c>
      <c r="C633" s="91" t="s">
        <v>571</v>
      </c>
      <c r="D633" s="70" t="s">
        <v>858</v>
      </c>
      <c r="E633" s="23">
        <v>13</v>
      </c>
      <c r="F633" s="23">
        <v>3</v>
      </c>
      <c r="G633" s="23">
        <v>0</v>
      </c>
      <c r="H633" s="23">
        <v>0</v>
      </c>
      <c r="I633" s="23">
        <v>1</v>
      </c>
      <c r="J633" s="150">
        <v>2</v>
      </c>
      <c r="K633" s="63" t="str">
        <f t="shared" si="31"/>
        <v xml:space="preserve"> </v>
      </c>
    </row>
    <row r="634" spans="1:11">
      <c r="A634" s="63" t="str">
        <f t="shared" si="34"/>
        <v>1915702005</v>
      </c>
      <c r="B634" s="17">
        <v>191570</v>
      </c>
      <c r="C634" s="91" t="s">
        <v>572</v>
      </c>
      <c r="D634" s="70" t="s">
        <v>858</v>
      </c>
      <c r="E634" s="23">
        <v>14</v>
      </c>
      <c r="F634" s="23">
        <v>7</v>
      </c>
      <c r="G634" s="23">
        <v>0</v>
      </c>
      <c r="H634" s="23">
        <v>1</v>
      </c>
      <c r="I634" s="23">
        <v>2</v>
      </c>
      <c r="J634" s="150">
        <v>4</v>
      </c>
      <c r="K634" s="63" t="str">
        <f t="shared" si="31"/>
        <v xml:space="preserve"> </v>
      </c>
    </row>
    <row r="635" spans="1:11" ht="13" thickBot="1">
      <c r="B635" s="22"/>
      <c r="C635" s="79" t="s">
        <v>378</v>
      </c>
      <c r="D635" s="55"/>
      <c r="E635" s="109">
        <v>170</v>
      </c>
      <c r="F635" s="109">
        <v>65</v>
      </c>
      <c r="G635" s="109">
        <v>2</v>
      </c>
      <c r="H635" s="109">
        <v>10</v>
      </c>
      <c r="I635" s="109">
        <v>31</v>
      </c>
      <c r="J635" s="110">
        <v>22</v>
      </c>
      <c r="K635" s="63" t="str">
        <f t="shared" si="31"/>
        <v xml:space="preserve"> </v>
      </c>
    </row>
    <row r="636" spans="1:11" ht="18" thickBot="1">
      <c r="B636" s="245" t="s">
        <v>317</v>
      </c>
      <c r="C636" s="246"/>
      <c r="D636" s="246"/>
      <c r="E636" s="111">
        <v>170</v>
      </c>
      <c r="F636" s="111">
        <v>65</v>
      </c>
      <c r="G636" s="111">
        <v>2</v>
      </c>
      <c r="H636" s="111">
        <v>10</v>
      </c>
      <c r="I636" s="111">
        <v>31</v>
      </c>
      <c r="J636" s="112">
        <v>22</v>
      </c>
      <c r="K636" s="63" t="str">
        <f t="shared" si="31"/>
        <v xml:space="preserve"> </v>
      </c>
    </row>
    <row r="637" spans="1:11" ht="18" thickBot="1">
      <c r="B637" s="260" t="s">
        <v>256</v>
      </c>
      <c r="C637" s="261"/>
      <c r="D637" s="261"/>
      <c r="E637" s="261"/>
      <c r="F637" s="261"/>
      <c r="G637" s="261"/>
      <c r="H637" s="261"/>
      <c r="I637" s="261"/>
      <c r="J637" s="262"/>
      <c r="K637" s="63" t="str">
        <f t="shared" si="31"/>
        <v xml:space="preserve"> </v>
      </c>
    </row>
    <row r="638" spans="1:11">
      <c r="A638" s="63" t="str">
        <f t="shared" ref="A638:A643" si="35">CONCATENATE(B638,$A$3)</f>
        <v>1900002005</v>
      </c>
      <c r="B638" s="20">
        <v>190000</v>
      </c>
      <c r="C638" s="73" t="s">
        <v>573</v>
      </c>
      <c r="D638" s="74" t="s">
        <v>858</v>
      </c>
      <c r="E638" s="138">
        <v>146</v>
      </c>
      <c r="F638" s="138">
        <v>33</v>
      </c>
      <c r="G638" s="138">
        <v>1</v>
      </c>
      <c r="H638" s="138">
        <v>3</v>
      </c>
      <c r="I638" s="138">
        <v>24</v>
      </c>
      <c r="J638" s="149">
        <v>5</v>
      </c>
      <c r="K638" s="63" t="str">
        <f t="shared" si="31"/>
        <v xml:space="preserve"> </v>
      </c>
    </row>
    <row r="639" spans="1:11">
      <c r="A639" s="63" t="str">
        <f t="shared" si="35"/>
        <v>1908232005</v>
      </c>
      <c r="B639" s="16">
        <v>190823</v>
      </c>
      <c r="C639" s="68" t="s">
        <v>574</v>
      </c>
      <c r="D639" s="69" t="s">
        <v>858</v>
      </c>
      <c r="E639" s="138">
        <v>102</v>
      </c>
      <c r="F639" s="138">
        <v>53</v>
      </c>
      <c r="G639" s="138">
        <v>7</v>
      </c>
      <c r="H639" s="138">
        <v>12</v>
      </c>
      <c r="I639" s="138">
        <v>24</v>
      </c>
      <c r="J639" s="149">
        <v>10</v>
      </c>
      <c r="K639" s="63" t="str">
        <f t="shared" si="31"/>
        <v xml:space="preserve"> </v>
      </c>
    </row>
    <row r="640" spans="1:11">
      <c r="A640" s="63" t="str">
        <f t="shared" si="35"/>
        <v>1911202005</v>
      </c>
      <c r="B640" s="16">
        <v>191120</v>
      </c>
      <c r="C640" s="68" t="s">
        <v>575</v>
      </c>
      <c r="D640" s="69" t="s">
        <v>858</v>
      </c>
      <c r="E640" s="138">
        <v>27</v>
      </c>
      <c r="F640" s="138">
        <v>8</v>
      </c>
      <c r="G640" s="138">
        <v>0</v>
      </c>
      <c r="H640" s="138">
        <v>1</v>
      </c>
      <c r="I640" s="138">
        <v>4</v>
      </c>
      <c r="J640" s="149">
        <v>3</v>
      </c>
      <c r="K640" s="63" t="str">
        <f t="shared" si="31"/>
        <v xml:space="preserve"> </v>
      </c>
    </row>
    <row r="641" spans="1:11">
      <c r="A641" s="63" t="str">
        <f t="shared" si="35"/>
        <v>1913602005</v>
      </c>
      <c r="B641" s="16">
        <v>191360</v>
      </c>
      <c r="C641" s="68" t="s">
        <v>576</v>
      </c>
      <c r="D641" s="69" t="s">
        <v>858</v>
      </c>
      <c r="E641" s="138">
        <v>87</v>
      </c>
      <c r="F641" s="138">
        <v>30</v>
      </c>
      <c r="G641" s="138">
        <v>1</v>
      </c>
      <c r="H641" s="138">
        <v>9</v>
      </c>
      <c r="I641" s="138">
        <v>16</v>
      </c>
      <c r="J641" s="149">
        <v>4</v>
      </c>
      <c r="K641" s="63" t="str">
        <f t="shared" si="31"/>
        <v xml:space="preserve"> </v>
      </c>
    </row>
    <row r="642" spans="1:11">
      <c r="A642" s="63" t="str">
        <f t="shared" si="35"/>
        <v>1900152005</v>
      </c>
      <c r="B642" s="16">
        <v>190015</v>
      </c>
      <c r="C642" s="68" t="s">
        <v>577</v>
      </c>
      <c r="D642" s="69" t="s">
        <v>858</v>
      </c>
      <c r="E642" s="138">
        <v>96</v>
      </c>
      <c r="F642" s="138">
        <v>48</v>
      </c>
      <c r="G642" s="138">
        <v>3</v>
      </c>
      <c r="H642" s="138">
        <v>7</v>
      </c>
      <c r="I642" s="138">
        <v>29</v>
      </c>
      <c r="J642" s="149">
        <v>9</v>
      </c>
      <c r="K642" s="63" t="str">
        <f t="shared" si="31"/>
        <v xml:space="preserve"> </v>
      </c>
    </row>
    <row r="643" spans="1:11">
      <c r="A643" s="63" t="str">
        <f t="shared" si="35"/>
        <v>1913652005</v>
      </c>
      <c r="B643" s="153">
        <v>191365</v>
      </c>
      <c r="C643" s="49" t="s">
        <v>182</v>
      </c>
      <c r="D643" s="69" t="s">
        <v>858</v>
      </c>
      <c r="E643" s="138">
        <v>2</v>
      </c>
      <c r="F643" s="138">
        <v>1</v>
      </c>
      <c r="G643" s="138">
        <v>0</v>
      </c>
      <c r="H643" s="138">
        <v>0</v>
      </c>
      <c r="I643" s="138">
        <v>1</v>
      </c>
      <c r="J643" s="149">
        <v>0</v>
      </c>
      <c r="K643" s="63" t="str">
        <f t="shared" si="31"/>
        <v xml:space="preserve"> </v>
      </c>
    </row>
    <row r="644" spans="1:11" ht="13" thickBot="1">
      <c r="B644" s="22"/>
      <c r="C644" s="75" t="s">
        <v>379</v>
      </c>
      <c r="D644" s="55"/>
      <c r="E644" s="103">
        <v>460</v>
      </c>
      <c r="F644" s="103">
        <v>173</v>
      </c>
      <c r="G644" s="103">
        <v>12</v>
      </c>
      <c r="H644" s="103">
        <v>32</v>
      </c>
      <c r="I644" s="103">
        <v>98</v>
      </c>
      <c r="J644" s="104">
        <v>31</v>
      </c>
      <c r="K644" s="63" t="str">
        <f t="shared" si="31"/>
        <v xml:space="preserve"> </v>
      </c>
    </row>
    <row r="645" spans="1:11">
      <c r="A645" s="63" t="str">
        <f>CONCATENATE(B645,$A$3)</f>
        <v>1900202005</v>
      </c>
      <c r="B645" s="20">
        <v>190020</v>
      </c>
      <c r="C645" s="73" t="s">
        <v>578</v>
      </c>
      <c r="D645" s="74" t="s">
        <v>863</v>
      </c>
      <c r="E645" s="138">
        <v>46</v>
      </c>
      <c r="F645" s="138">
        <v>27</v>
      </c>
      <c r="G645" s="138">
        <v>2</v>
      </c>
      <c r="H645" s="138">
        <v>6</v>
      </c>
      <c r="I645" s="138">
        <v>16</v>
      </c>
      <c r="J645" s="149">
        <v>3</v>
      </c>
      <c r="K645" s="63" t="str">
        <f t="shared" si="31"/>
        <v xml:space="preserve"> </v>
      </c>
    </row>
    <row r="646" spans="1:11" ht="13" thickBot="1">
      <c r="B646" s="22"/>
      <c r="C646" s="75" t="s">
        <v>380</v>
      </c>
      <c r="D646" s="55"/>
      <c r="E646" s="103">
        <v>46</v>
      </c>
      <c r="F646" s="103">
        <v>27</v>
      </c>
      <c r="G646" s="103">
        <v>2</v>
      </c>
      <c r="H646" s="103">
        <v>6</v>
      </c>
      <c r="I646" s="103">
        <v>16</v>
      </c>
      <c r="J646" s="104">
        <v>3</v>
      </c>
      <c r="K646" s="63" t="str">
        <f t="shared" si="31"/>
        <v xml:space="preserve"> </v>
      </c>
    </row>
    <row r="647" spans="1:11" ht="18" thickBot="1">
      <c r="B647" s="247" t="s">
        <v>318</v>
      </c>
      <c r="C647" s="248"/>
      <c r="D647" s="248"/>
      <c r="E647" s="107">
        <v>506</v>
      </c>
      <c r="F647" s="107">
        <v>200</v>
      </c>
      <c r="G647" s="107">
        <v>14</v>
      </c>
      <c r="H647" s="107">
        <v>38</v>
      </c>
      <c r="I647" s="107">
        <v>114</v>
      </c>
      <c r="J647" s="108">
        <v>34</v>
      </c>
      <c r="K647" s="63" t="str">
        <f t="shared" si="31"/>
        <v xml:space="preserve"> </v>
      </c>
    </row>
    <row r="648" spans="1:11" ht="18" thickBot="1">
      <c r="B648" s="245" t="s">
        <v>257</v>
      </c>
      <c r="C648" s="246"/>
      <c r="D648" s="246"/>
      <c r="E648" s="246"/>
      <c r="F648" s="246"/>
      <c r="G648" s="246"/>
      <c r="H648" s="246"/>
      <c r="I648" s="246"/>
      <c r="J648" s="263"/>
      <c r="K648" s="63" t="str">
        <f t="shared" si="31"/>
        <v xml:space="preserve"> </v>
      </c>
    </row>
    <row r="649" spans="1:11">
      <c r="A649" s="63" t="str">
        <f t="shared" ref="A649:A658" si="36">CONCATENATE(B649,$A$3)</f>
        <v>1900902005</v>
      </c>
      <c r="B649" s="18">
        <v>190090</v>
      </c>
      <c r="C649" s="77" t="s">
        <v>579</v>
      </c>
      <c r="D649" s="78" t="s">
        <v>858</v>
      </c>
      <c r="E649" s="23">
        <v>38</v>
      </c>
      <c r="F649" s="23">
        <v>24</v>
      </c>
      <c r="G649" s="23">
        <v>3</v>
      </c>
      <c r="H649" s="23">
        <v>6</v>
      </c>
      <c r="I649" s="23">
        <v>14</v>
      </c>
      <c r="J649" s="150">
        <v>1</v>
      </c>
      <c r="K649" s="63" t="str">
        <f t="shared" si="31"/>
        <v xml:space="preserve"> </v>
      </c>
    </row>
    <row r="650" spans="1:11">
      <c r="A650" s="63" t="str">
        <f t="shared" si="36"/>
        <v>1908652005</v>
      </c>
      <c r="B650" s="17">
        <v>190865</v>
      </c>
      <c r="C650" s="91" t="s">
        <v>580</v>
      </c>
      <c r="D650" s="70" t="s">
        <v>858</v>
      </c>
      <c r="E650" s="23">
        <v>26</v>
      </c>
      <c r="F650" s="23">
        <v>5</v>
      </c>
      <c r="G650" s="23">
        <v>0</v>
      </c>
      <c r="H650" s="23">
        <v>2</v>
      </c>
      <c r="I650" s="23">
        <v>3</v>
      </c>
      <c r="J650" s="150">
        <v>0</v>
      </c>
      <c r="K650" s="63" t="str">
        <f t="shared" ref="K650:K707" si="37">IFERROR((IF(E650-F650&lt;0,"(4)"," ")),"")</f>
        <v xml:space="preserve"> </v>
      </c>
    </row>
    <row r="651" spans="1:11">
      <c r="A651" s="63" t="str">
        <f t="shared" si="36"/>
        <v>1915432005</v>
      </c>
      <c r="B651" s="17">
        <v>191543</v>
      </c>
      <c r="C651" s="91" t="s">
        <v>581</v>
      </c>
      <c r="D651" s="70" t="s">
        <v>858</v>
      </c>
      <c r="E651" s="23">
        <v>16</v>
      </c>
      <c r="F651" s="23">
        <v>4</v>
      </c>
      <c r="G651" s="23">
        <v>0</v>
      </c>
      <c r="H651" s="23">
        <v>1</v>
      </c>
      <c r="I651" s="23">
        <v>2</v>
      </c>
      <c r="J651" s="150">
        <v>1</v>
      </c>
      <c r="K651" s="63" t="str">
        <f t="shared" si="37"/>
        <v xml:space="preserve"> </v>
      </c>
    </row>
    <row r="652" spans="1:11">
      <c r="A652" s="63" t="str">
        <f t="shared" si="36"/>
        <v>1912152005</v>
      </c>
      <c r="B652" s="17">
        <v>191215</v>
      </c>
      <c r="C652" s="91" t="s">
        <v>582</v>
      </c>
      <c r="D652" s="70" t="s">
        <v>858</v>
      </c>
      <c r="E652" s="23">
        <v>28</v>
      </c>
      <c r="F652" s="23">
        <v>8</v>
      </c>
      <c r="G652" s="23">
        <v>1</v>
      </c>
      <c r="H652" s="23">
        <v>1</v>
      </c>
      <c r="I652" s="23">
        <v>4</v>
      </c>
      <c r="J652" s="150">
        <v>2</v>
      </c>
      <c r="K652" s="63" t="str">
        <f t="shared" si="37"/>
        <v xml:space="preserve"> </v>
      </c>
    </row>
    <row r="653" spans="1:11">
      <c r="A653" s="63" t="str">
        <f t="shared" si="36"/>
        <v>1915452005</v>
      </c>
      <c r="B653" s="17">
        <v>191545</v>
      </c>
      <c r="C653" s="91" t="s">
        <v>583</v>
      </c>
      <c r="D653" s="70" t="s">
        <v>858</v>
      </c>
      <c r="E653" s="23">
        <v>159</v>
      </c>
      <c r="F653" s="23">
        <v>64</v>
      </c>
      <c r="G653" s="23">
        <v>6</v>
      </c>
      <c r="H653" s="23">
        <v>11</v>
      </c>
      <c r="I653" s="23">
        <v>32</v>
      </c>
      <c r="J653" s="150">
        <v>15</v>
      </c>
      <c r="K653" s="63" t="str">
        <f t="shared" si="37"/>
        <v xml:space="preserve"> </v>
      </c>
    </row>
    <row r="654" spans="1:11">
      <c r="A654" s="63" t="str">
        <f t="shared" si="36"/>
        <v>1915502005</v>
      </c>
      <c r="B654" s="17">
        <v>191550</v>
      </c>
      <c r="C654" s="91" t="s">
        <v>584</v>
      </c>
      <c r="D654" s="70" t="s">
        <v>858</v>
      </c>
      <c r="E654" s="23">
        <v>35</v>
      </c>
      <c r="F654" s="23">
        <v>11</v>
      </c>
      <c r="G654" s="23">
        <v>0</v>
      </c>
      <c r="H654" s="23">
        <v>2</v>
      </c>
      <c r="I654" s="23">
        <v>6</v>
      </c>
      <c r="J654" s="150">
        <v>3</v>
      </c>
      <c r="K654" s="63" t="str">
        <f t="shared" si="37"/>
        <v xml:space="preserve"> </v>
      </c>
    </row>
    <row r="655" spans="1:11">
      <c r="A655" s="63" t="str">
        <f t="shared" si="36"/>
        <v>1923652005</v>
      </c>
      <c r="B655" s="17">
        <v>192365</v>
      </c>
      <c r="C655" s="91" t="s">
        <v>585</v>
      </c>
      <c r="D655" s="70" t="s">
        <v>858</v>
      </c>
      <c r="E655" s="23">
        <v>24</v>
      </c>
      <c r="F655" s="23">
        <v>10</v>
      </c>
      <c r="G655" s="23">
        <v>0</v>
      </c>
      <c r="H655" s="23">
        <v>1</v>
      </c>
      <c r="I655" s="23">
        <v>6</v>
      </c>
      <c r="J655" s="150">
        <v>3</v>
      </c>
      <c r="K655" s="63" t="str">
        <f t="shared" si="37"/>
        <v xml:space="preserve"> </v>
      </c>
    </row>
    <row r="656" spans="1:11">
      <c r="A656" s="63" t="str">
        <f t="shared" si="36"/>
        <v>1925802005</v>
      </c>
      <c r="B656" s="17">
        <v>192580</v>
      </c>
      <c r="C656" s="91" t="s">
        <v>586</v>
      </c>
      <c r="D656" s="70" t="s">
        <v>858</v>
      </c>
      <c r="E656" s="23">
        <v>57</v>
      </c>
      <c r="F656" s="23">
        <v>24</v>
      </c>
      <c r="G656" s="23">
        <v>3</v>
      </c>
      <c r="H656" s="23">
        <v>6</v>
      </c>
      <c r="I656" s="23">
        <v>9</v>
      </c>
      <c r="J656" s="150">
        <v>6</v>
      </c>
      <c r="K656" s="63" t="str">
        <f t="shared" si="37"/>
        <v xml:space="preserve"> </v>
      </c>
    </row>
    <row r="657" spans="1:11">
      <c r="A657" s="63" t="str">
        <f t="shared" si="36"/>
        <v>1927352005</v>
      </c>
      <c r="B657" s="17">
        <v>192735</v>
      </c>
      <c r="C657" s="91" t="s">
        <v>587</v>
      </c>
      <c r="D657" s="70" t="s">
        <v>858</v>
      </c>
      <c r="E657" s="23">
        <v>14</v>
      </c>
      <c r="F657" s="23">
        <v>7</v>
      </c>
      <c r="G657" s="23">
        <v>0</v>
      </c>
      <c r="H657" s="23">
        <v>0</v>
      </c>
      <c r="I657" s="23">
        <v>7</v>
      </c>
      <c r="J657" s="150">
        <v>0</v>
      </c>
      <c r="K657" s="63" t="str">
        <f t="shared" si="37"/>
        <v xml:space="preserve"> </v>
      </c>
    </row>
    <row r="658" spans="1:11">
      <c r="A658" s="63" t="str">
        <f t="shared" si="36"/>
        <v>1915522005</v>
      </c>
      <c r="B658" s="32">
        <v>191552</v>
      </c>
      <c r="C658" s="91" t="s">
        <v>192</v>
      </c>
      <c r="D658" s="70" t="s">
        <v>858</v>
      </c>
      <c r="E658" s="23">
        <v>8</v>
      </c>
      <c r="F658" s="23">
        <v>0</v>
      </c>
      <c r="G658" s="23">
        <v>0</v>
      </c>
      <c r="H658" s="23">
        <v>0</v>
      </c>
      <c r="I658" s="23">
        <v>0</v>
      </c>
      <c r="J658" s="150">
        <v>0</v>
      </c>
      <c r="K658" s="63" t="str">
        <f t="shared" si="37"/>
        <v xml:space="preserve"> </v>
      </c>
    </row>
    <row r="659" spans="1:11" ht="13" thickBot="1">
      <c r="B659" s="22"/>
      <c r="C659" s="79" t="s">
        <v>381</v>
      </c>
      <c r="D659" s="55"/>
      <c r="E659" s="109">
        <v>405</v>
      </c>
      <c r="F659" s="109">
        <v>157</v>
      </c>
      <c r="G659" s="109">
        <v>13</v>
      </c>
      <c r="H659" s="109">
        <v>30</v>
      </c>
      <c r="I659" s="109">
        <v>83</v>
      </c>
      <c r="J659" s="110">
        <v>31</v>
      </c>
      <c r="K659" s="63" t="str">
        <f t="shared" si="37"/>
        <v xml:space="preserve"> </v>
      </c>
    </row>
    <row r="660" spans="1:11" ht="18" thickBot="1">
      <c r="B660" s="245" t="s">
        <v>319</v>
      </c>
      <c r="C660" s="246"/>
      <c r="D660" s="246"/>
      <c r="E660" s="111">
        <v>405</v>
      </c>
      <c r="F660" s="111">
        <v>157</v>
      </c>
      <c r="G660" s="111">
        <v>13</v>
      </c>
      <c r="H660" s="111">
        <v>30</v>
      </c>
      <c r="I660" s="111">
        <v>83</v>
      </c>
      <c r="J660" s="112">
        <v>31</v>
      </c>
      <c r="K660" s="63" t="str">
        <f t="shared" si="37"/>
        <v xml:space="preserve"> </v>
      </c>
    </row>
    <row r="661" spans="1:11" ht="18" thickBot="1">
      <c r="B661" s="260" t="s">
        <v>258</v>
      </c>
      <c r="C661" s="261"/>
      <c r="D661" s="261"/>
      <c r="E661" s="261"/>
      <c r="F661" s="261"/>
      <c r="G661" s="261"/>
      <c r="H661" s="261"/>
      <c r="I661" s="261"/>
      <c r="J661" s="262"/>
      <c r="K661" s="63" t="str">
        <f t="shared" si="37"/>
        <v xml:space="preserve"> </v>
      </c>
    </row>
    <row r="662" spans="1:11">
      <c r="A662" s="63" t="str">
        <f>CONCATENATE(B662,$A$3)</f>
        <v>1902902005</v>
      </c>
      <c r="B662" s="20">
        <v>190290</v>
      </c>
      <c r="C662" s="73" t="s">
        <v>589</v>
      </c>
      <c r="D662" s="74" t="s">
        <v>858</v>
      </c>
      <c r="E662" s="138">
        <v>150</v>
      </c>
      <c r="F662" s="138">
        <v>53</v>
      </c>
      <c r="G662" s="138">
        <v>0</v>
      </c>
      <c r="H662" s="138">
        <v>9</v>
      </c>
      <c r="I662" s="138">
        <v>19</v>
      </c>
      <c r="J662" s="149">
        <v>25</v>
      </c>
      <c r="K662" s="63" t="str">
        <f t="shared" si="37"/>
        <v xml:space="preserve"> </v>
      </c>
    </row>
    <row r="663" spans="1:11" ht="13" thickBot="1">
      <c r="B663" s="22"/>
      <c r="C663" s="75" t="s">
        <v>498</v>
      </c>
      <c r="D663" s="55"/>
      <c r="E663" s="103">
        <v>150</v>
      </c>
      <c r="F663" s="103">
        <v>53</v>
      </c>
      <c r="G663" s="103">
        <v>0</v>
      </c>
      <c r="H663" s="103">
        <v>9</v>
      </c>
      <c r="I663" s="103">
        <v>19</v>
      </c>
      <c r="J663" s="104">
        <v>25</v>
      </c>
      <c r="K663" s="63" t="str">
        <f t="shared" si="37"/>
        <v xml:space="preserve"> </v>
      </c>
    </row>
    <row r="664" spans="1:11">
      <c r="A664" s="63" t="str">
        <f>CONCATENATE(B664,$A$3)</f>
        <v>1909652005</v>
      </c>
      <c r="B664" s="20">
        <v>190965</v>
      </c>
      <c r="C664" s="73" t="s">
        <v>590</v>
      </c>
      <c r="D664" s="74" t="s">
        <v>858</v>
      </c>
      <c r="E664" s="138">
        <v>129</v>
      </c>
      <c r="F664" s="138">
        <v>44</v>
      </c>
      <c r="G664" s="138">
        <v>3</v>
      </c>
      <c r="H664" s="138">
        <v>3</v>
      </c>
      <c r="I664" s="138">
        <v>27</v>
      </c>
      <c r="J664" s="149">
        <v>11</v>
      </c>
      <c r="K664" s="63" t="str">
        <f t="shared" si="37"/>
        <v xml:space="preserve"> </v>
      </c>
    </row>
    <row r="665" spans="1:11">
      <c r="A665" s="63" t="str">
        <f>CONCATENATE(B665,$A$3)</f>
        <v>1918952005</v>
      </c>
      <c r="B665" s="16">
        <v>191895</v>
      </c>
      <c r="C665" s="68" t="s">
        <v>591</v>
      </c>
      <c r="D665" s="69" t="s">
        <v>858</v>
      </c>
      <c r="E665" s="138">
        <v>22</v>
      </c>
      <c r="F665" s="138">
        <v>6</v>
      </c>
      <c r="G665" s="138">
        <v>0</v>
      </c>
      <c r="H665" s="138">
        <v>1</v>
      </c>
      <c r="I665" s="138">
        <v>4</v>
      </c>
      <c r="J665" s="149">
        <v>1</v>
      </c>
      <c r="K665" s="63" t="str">
        <f t="shared" si="37"/>
        <v xml:space="preserve"> </v>
      </c>
    </row>
    <row r="666" spans="1:11">
      <c r="A666" s="63" t="str">
        <f>CONCATENATE(B666,$A$3)</f>
        <v>1909702005</v>
      </c>
      <c r="B666" s="16">
        <v>190970</v>
      </c>
      <c r="C666" s="68" t="s">
        <v>592</v>
      </c>
      <c r="D666" s="69" t="s">
        <v>858</v>
      </c>
      <c r="E666" s="138">
        <v>45</v>
      </c>
      <c r="F666" s="138">
        <v>16</v>
      </c>
      <c r="G666" s="138">
        <v>1</v>
      </c>
      <c r="H666" s="138">
        <v>7</v>
      </c>
      <c r="I666" s="138">
        <v>5</v>
      </c>
      <c r="J666" s="149">
        <v>3</v>
      </c>
      <c r="K666" s="63" t="str">
        <f t="shared" si="37"/>
        <v xml:space="preserve"> </v>
      </c>
    </row>
    <row r="667" spans="1:11">
      <c r="A667" s="63" t="str">
        <f>CONCATENATE(B667,$A$3)</f>
        <v>1928852005</v>
      </c>
      <c r="B667" s="16">
        <v>192885</v>
      </c>
      <c r="C667" s="68" t="s">
        <v>461</v>
      </c>
      <c r="D667" s="69" t="s">
        <v>858</v>
      </c>
      <c r="E667" s="138">
        <v>32</v>
      </c>
      <c r="F667" s="138">
        <v>7</v>
      </c>
      <c r="G667" s="138">
        <v>0</v>
      </c>
      <c r="H667" s="138">
        <v>1</v>
      </c>
      <c r="I667" s="138">
        <v>2</v>
      </c>
      <c r="J667" s="149">
        <v>4</v>
      </c>
      <c r="K667" s="63" t="str">
        <f t="shared" si="37"/>
        <v xml:space="preserve"> </v>
      </c>
    </row>
    <row r="668" spans="1:11" ht="13" thickBot="1">
      <c r="B668" s="22"/>
      <c r="C668" s="75" t="s">
        <v>499</v>
      </c>
      <c r="D668" s="55"/>
      <c r="E668" s="103">
        <v>228</v>
      </c>
      <c r="F668" s="103">
        <v>73</v>
      </c>
      <c r="G668" s="103">
        <v>4</v>
      </c>
      <c r="H668" s="103">
        <v>12</v>
      </c>
      <c r="I668" s="103">
        <v>38</v>
      </c>
      <c r="J668" s="104">
        <v>19</v>
      </c>
      <c r="K668" s="63" t="str">
        <f t="shared" si="37"/>
        <v xml:space="preserve"> </v>
      </c>
    </row>
    <row r="669" spans="1:11">
      <c r="A669" s="63" t="str">
        <f>CONCATENATE(B669,$A$3)</f>
        <v>1902872005</v>
      </c>
      <c r="B669" s="20">
        <v>190287</v>
      </c>
      <c r="C669" s="73" t="s">
        <v>588</v>
      </c>
      <c r="D669" s="74" t="s">
        <v>863</v>
      </c>
      <c r="E669" s="138">
        <v>5</v>
      </c>
      <c r="F669" s="138">
        <v>1</v>
      </c>
      <c r="G669" s="138">
        <v>0</v>
      </c>
      <c r="H669" s="138">
        <v>0</v>
      </c>
      <c r="I669" s="138">
        <v>0</v>
      </c>
      <c r="J669" s="149">
        <v>1</v>
      </c>
      <c r="K669" s="63" t="str">
        <f t="shared" si="37"/>
        <v xml:space="preserve"> </v>
      </c>
    </row>
    <row r="670" spans="1:11">
      <c r="A670" s="63" t="str">
        <f>CONCATENATE(B670,$A$3)</f>
        <v>1909622005</v>
      </c>
      <c r="B670" s="16">
        <v>190962</v>
      </c>
      <c r="C670" s="68" t="s">
        <v>460</v>
      </c>
      <c r="D670" s="69" t="s">
        <v>863</v>
      </c>
      <c r="E670" s="138">
        <v>17</v>
      </c>
      <c r="F670" s="138">
        <v>12</v>
      </c>
      <c r="G670" s="138">
        <v>1</v>
      </c>
      <c r="H670" s="138">
        <v>2</v>
      </c>
      <c r="I670" s="138">
        <v>6</v>
      </c>
      <c r="J670" s="149">
        <v>3</v>
      </c>
      <c r="K670" s="63" t="str">
        <f t="shared" si="37"/>
        <v xml:space="preserve"> </v>
      </c>
    </row>
    <row r="671" spans="1:11" ht="13" thickBot="1">
      <c r="B671" s="22"/>
      <c r="C671" s="75" t="s">
        <v>500</v>
      </c>
      <c r="D671" s="55"/>
      <c r="E671" s="103">
        <v>22</v>
      </c>
      <c r="F671" s="103">
        <v>13</v>
      </c>
      <c r="G671" s="103">
        <v>1</v>
      </c>
      <c r="H671" s="103">
        <v>2</v>
      </c>
      <c r="I671" s="103">
        <v>6</v>
      </c>
      <c r="J671" s="104">
        <v>4</v>
      </c>
      <c r="K671" s="63" t="str">
        <f t="shared" si="37"/>
        <v xml:space="preserve"> </v>
      </c>
    </row>
    <row r="672" spans="1:11" ht="18" thickBot="1">
      <c r="B672" s="247" t="s">
        <v>320</v>
      </c>
      <c r="C672" s="248"/>
      <c r="D672" s="248"/>
      <c r="E672" s="107">
        <v>400</v>
      </c>
      <c r="F672" s="107">
        <v>139</v>
      </c>
      <c r="G672" s="107">
        <v>5</v>
      </c>
      <c r="H672" s="107">
        <v>23</v>
      </c>
      <c r="I672" s="107">
        <v>63</v>
      </c>
      <c r="J672" s="108">
        <v>48</v>
      </c>
      <c r="K672" s="63" t="str">
        <f t="shared" si="37"/>
        <v xml:space="preserve"> </v>
      </c>
    </row>
    <row r="673" spans="1:11" ht="18" thickBot="1">
      <c r="B673" s="245" t="s">
        <v>259</v>
      </c>
      <c r="C673" s="246"/>
      <c r="D673" s="246"/>
      <c r="E673" s="246"/>
      <c r="F673" s="246"/>
      <c r="G673" s="246"/>
      <c r="H673" s="246"/>
      <c r="I673" s="246"/>
      <c r="J673" s="263"/>
      <c r="K673" s="63" t="str">
        <f t="shared" si="37"/>
        <v xml:space="preserve"> </v>
      </c>
    </row>
    <row r="674" spans="1:11">
      <c r="A674" s="63" t="str">
        <f t="shared" ref="A674:A680" si="38">CONCATENATE(B674,$A$3)</f>
        <v>1905502005</v>
      </c>
      <c r="B674" s="18">
        <v>190550</v>
      </c>
      <c r="C674" s="77" t="s">
        <v>462</v>
      </c>
      <c r="D674" s="78" t="s">
        <v>858</v>
      </c>
      <c r="E674" s="23">
        <v>12</v>
      </c>
      <c r="F674" s="23">
        <v>1</v>
      </c>
      <c r="G674" s="23">
        <v>0</v>
      </c>
      <c r="H674" s="23">
        <v>1</v>
      </c>
      <c r="I674" s="23">
        <v>0</v>
      </c>
      <c r="J674" s="150">
        <v>0</v>
      </c>
      <c r="K674" s="63" t="str">
        <f t="shared" si="37"/>
        <v xml:space="preserve"> </v>
      </c>
    </row>
    <row r="675" spans="1:11">
      <c r="A675" s="63" t="str">
        <f t="shared" si="38"/>
        <v>1907302005</v>
      </c>
      <c r="B675" s="17">
        <v>190730</v>
      </c>
      <c r="C675" s="91" t="s">
        <v>463</v>
      </c>
      <c r="D675" s="70" t="s">
        <v>858</v>
      </c>
      <c r="E675" s="23">
        <v>34</v>
      </c>
      <c r="F675" s="23">
        <v>11</v>
      </c>
      <c r="G675" s="23">
        <v>0</v>
      </c>
      <c r="H675" s="23">
        <v>1</v>
      </c>
      <c r="I675" s="23">
        <v>8</v>
      </c>
      <c r="J675" s="150">
        <v>2</v>
      </c>
      <c r="K675" s="63" t="str">
        <f t="shared" si="37"/>
        <v xml:space="preserve"> </v>
      </c>
    </row>
    <row r="676" spans="1:11">
      <c r="A676" s="63" t="str">
        <f t="shared" si="38"/>
        <v>1927052005</v>
      </c>
      <c r="B676" s="17">
        <v>192705</v>
      </c>
      <c r="C676" s="91" t="s">
        <v>465</v>
      </c>
      <c r="D676" s="70" t="s">
        <v>858</v>
      </c>
      <c r="E676" s="23">
        <v>50</v>
      </c>
      <c r="F676" s="23">
        <v>24</v>
      </c>
      <c r="G676" s="23">
        <v>3</v>
      </c>
      <c r="H676" s="23">
        <v>2</v>
      </c>
      <c r="I676" s="23">
        <v>10</v>
      </c>
      <c r="J676" s="150">
        <v>9</v>
      </c>
      <c r="K676" s="63" t="str">
        <f t="shared" si="37"/>
        <v xml:space="preserve"> </v>
      </c>
    </row>
    <row r="677" spans="1:11">
      <c r="A677" s="63" t="str">
        <f t="shared" si="38"/>
        <v>1918002005</v>
      </c>
      <c r="B677" s="17">
        <v>191800</v>
      </c>
      <c r="C677" s="91" t="s">
        <v>466</v>
      </c>
      <c r="D677" s="70" t="s">
        <v>858</v>
      </c>
      <c r="E677" s="23">
        <v>153</v>
      </c>
      <c r="F677" s="23">
        <v>38</v>
      </c>
      <c r="G677" s="23">
        <v>0</v>
      </c>
      <c r="H677" s="23">
        <v>2</v>
      </c>
      <c r="I677" s="23">
        <v>26</v>
      </c>
      <c r="J677" s="150">
        <v>10</v>
      </c>
      <c r="K677" s="63" t="str">
        <f t="shared" si="37"/>
        <v xml:space="preserve"> </v>
      </c>
    </row>
    <row r="678" spans="1:11">
      <c r="A678" s="63" t="str">
        <f t="shared" si="38"/>
        <v>1926602005</v>
      </c>
      <c r="B678" s="17">
        <v>192660</v>
      </c>
      <c r="C678" s="91" t="s">
        <v>467</v>
      </c>
      <c r="D678" s="70" t="s">
        <v>858</v>
      </c>
      <c r="E678" s="23">
        <v>28</v>
      </c>
      <c r="F678" s="23">
        <v>11</v>
      </c>
      <c r="G678" s="23">
        <v>2</v>
      </c>
      <c r="H678" s="23">
        <v>1</v>
      </c>
      <c r="I678" s="23">
        <v>3</v>
      </c>
      <c r="J678" s="150">
        <v>5</v>
      </c>
      <c r="K678" s="63" t="str">
        <f t="shared" si="37"/>
        <v xml:space="preserve"> </v>
      </c>
    </row>
    <row r="679" spans="1:11">
      <c r="A679" s="63" t="str">
        <f t="shared" si="38"/>
        <v>1926702005</v>
      </c>
      <c r="B679" s="17">
        <v>192670</v>
      </c>
      <c r="C679" s="91" t="s">
        <v>468</v>
      </c>
      <c r="D679" s="70" t="s">
        <v>858</v>
      </c>
      <c r="E679" s="23">
        <v>8</v>
      </c>
      <c r="F679" s="23">
        <v>4</v>
      </c>
      <c r="G679" s="23">
        <v>0</v>
      </c>
      <c r="H679" s="23">
        <v>0</v>
      </c>
      <c r="I679" s="23">
        <v>3</v>
      </c>
      <c r="J679" s="150">
        <v>1</v>
      </c>
      <c r="K679" s="63" t="str">
        <f t="shared" si="37"/>
        <v xml:space="preserve"> </v>
      </c>
    </row>
    <row r="680" spans="1:11">
      <c r="A680" s="63" t="str">
        <f t="shared" si="38"/>
        <v>1927752005</v>
      </c>
      <c r="B680" s="17">
        <v>192775</v>
      </c>
      <c r="C680" s="91" t="s">
        <v>469</v>
      </c>
      <c r="D680" s="70" t="s">
        <v>858</v>
      </c>
      <c r="E680" s="23">
        <v>68</v>
      </c>
      <c r="F680" s="23">
        <v>21</v>
      </c>
      <c r="G680" s="23">
        <v>3</v>
      </c>
      <c r="H680" s="23">
        <v>4</v>
      </c>
      <c r="I680" s="23">
        <v>11</v>
      </c>
      <c r="J680" s="150">
        <v>3</v>
      </c>
      <c r="K680" s="63" t="str">
        <f t="shared" si="37"/>
        <v xml:space="preserve"> </v>
      </c>
    </row>
    <row r="681" spans="1:11" ht="13" thickBot="1">
      <c r="B681" s="22"/>
      <c r="C681" s="79" t="s">
        <v>382</v>
      </c>
      <c r="D681" s="55"/>
      <c r="E681" s="33">
        <v>353</v>
      </c>
      <c r="F681" s="33">
        <v>110</v>
      </c>
      <c r="G681" s="33">
        <v>8</v>
      </c>
      <c r="H681" s="33">
        <v>11</v>
      </c>
      <c r="I681" s="33">
        <v>61</v>
      </c>
      <c r="J681" s="34">
        <v>30</v>
      </c>
      <c r="K681" s="63" t="str">
        <f t="shared" si="37"/>
        <v xml:space="preserve"> </v>
      </c>
    </row>
    <row r="682" spans="1:11">
      <c r="A682" s="63" t="str">
        <f>CONCATENATE(B682,$A$3)</f>
        <v>1917952005</v>
      </c>
      <c r="B682" s="18">
        <v>191795</v>
      </c>
      <c r="C682" s="77" t="s">
        <v>464</v>
      </c>
      <c r="D682" s="78" t="s">
        <v>863</v>
      </c>
      <c r="E682" s="23">
        <v>34</v>
      </c>
      <c r="F682" s="23">
        <v>21</v>
      </c>
      <c r="G682" s="23">
        <v>4</v>
      </c>
      <c r="H682" s="23">
        <v>7</v>
      </c>
      <c r="I682" s="23">
        <v>6</v>
      </c>
      <c r="J682" s="150">
        <v>4</v>
      </c>
      <c r="K682" s="63" t="str">
        <f t="shared" si="37"/>
        <v xml:space="preserve"> </v>
      </c>
    </row>
    <row r="683" spans="1:11" ht="13" thickBot="1">
      <c r="B683" s="22"/>
      <c r="C683" s="79" t="s">
        <v>383</v>
      </c>
      <c r="D683" s="55"/>
      <c r="E683" s="109">
        <v>34</v>
      </c>
      <c r="F683" s="109">
        <v>21</v>
      </c>
      <c r="G683" s="109">
        <v>4</v>
      </c>
      <c r="H683" s="109">
        <v>7</v>
      </c>
      <c r="I683" s="109">
        <v>6</v>
      </c>
      <c r="J683" s="110">
        <v>4</v>
      </c>
      <c r="K683" s="63" t="str">
        <f t="shared" si="37"/>
        <v xml:space="preserve"> </v>
      </c>
    </row>
    <row r="684" spans="1:11" ht="18" thickBot="1">
      <c r="B684" s="245" t="s">
        <v>321</v>
      </c>
      <c r="C684" s="246"/>
      <c r="D684" s="246"/>
      <c r="E684" s="111">
        <v>387</v>
      </c>
      <c r="F684" s="111">
        <v>131</v>
      </c>
      <c r="G684" s="111">
        <v>12</v>
      </c>
      <c r="H684" s="111">
        <v>18</v>
      </c>
      <c r="I684" s="111">
        <v>67</v>
      </c>
      <c r="J684" s="112">
        <v>34</v>
      </c>
      <c r="K684" s="63" t="str">
        <f t="shared" si="37"/>
        <v xml:space="preserve"> </v>
      </c>
    </row>
    <row r="685" spans="1:11" ht="18" thickBot="1">
      <c r="B685" s="260" t="s">
        <v>260</v>
      </c>
      <c r="C685" s="261"/>
      <c r="D685" s="261"/>
      <c r="E685" s="261"/>
      <c r="F685" s="261"/>
      <c r="G685" s="261"/>
      <c r="H685" s="261"/>
      <c r="I685" s="261"/>
      <c r="J685" s="262"/>
      <c r="K685" s="63" t="str">
        <f t="shared" si="37"/>
        <v xml:space="preserve"> </v>
      </c>
    </row>
    <row r="686" spans="1:11">
      <c r="A686" s="63" t="str">
        <f>CONCATENATE(B686,$A$3)</f>
        <v>1903652005</v>
      </c>
      <c r="B686" s="20">
        <v>190365</v>
      </c>
      <c r="C686" s="73" t="s">
        <v>470</v>
      </c>
      <c r="D686" s="74" t="s">
        <v>858</v>
      </c>
      <c r="E686" s="138">
        <v>90</v>
      </c>
      <c r="F686" s="138">
        <v>45</v>
      </c>
      <c r="G686" s="138">
        <v>3</v>
      </c>
      <c r="H686" s="138">
        <v>5</v>
      </c>
      <c r="I686" s="138">
        <v>32</v>
      </c>
      <c r="J686" s="149">
        <v>5</v>
      </c>
      <c r="K686" s="63" t="str">
        <f t="shared" si="37"/>
        <v xml:space="preserve"> </v>
      </c>
    </row>
    <row r="687" spans="1:11">
      <c r="A687" s="63" t="str">
        <f>CONCATENATE(B687,$A$3)</f>
        <v>1924352005</v>
      </c>
      <c r="B687" s="16">
        <v>192435</v>
      </c>
      <c r="C687" s="68" t="s">
        <v>471</v>
      </c>
      <c r="D687" s="69" t="s">
        <v>858</v>
      </c>
      <c r="E687" s="138">
        <v>60</v>
      </c>
      <c r="F687" s="138">
        <v>12</v>
      </c>
      <c r="G687" s="138">
        <v>0</v>
      </c>
      <c r="H687" s="138">
        <v>0</v>
      </c>
      <c r="I687" s="138">
        <v>7</v>
      </c>
      <c r="J687" s="149">
        <v>5</v>
      </c>
      <c r="K687" s="63" t="str">
        <f t="shared" si="37"/>
        <v xml:space="preserve"> </v>
      </c>
    </row>
    <row r="688" spans="1:11" ht="13" thickBot="1">
      <c r="B688" s="22"/>
      <c r="C688" s="75" t="s">
        <v>384</v>
      </c>
      <c r="D688" s="55"/>
      <c r="E688" s="103">
        <v>150</v>
      </c>
      <c r="F688" s="103">
        <v>57</v>
      </c>
      <c r="G688" s="103">
        <v>3</v>
      </c>
      <c r="H688" s="103">
        <v>5</v>
      </c>
      <c r="I688" s="103">
        <v>39</v>
      </c>
      <c r="J688" s="104">
        <v>10</v>
      </c>
      <c r="K688" s="63" t="str">
        <f t="shared" si="37"/>
        <v xml:space="preserve"> </v>
      </c>
    </row>
    <row r="689" spans="1:11" ht="18" thickBot="1">
      <c r="B689" s="247" t="s">
        <v>322</v>
      </c>
      <c r="C689" s="248"/>
      <c r="D689" s="248"/>
      <c r="E689" s="107">
        <v>150</v>
      </c>
      <c r="F689" s="107">
        <v>57</v>
      </c>
      <c r="G689" s="107">
        <v>3</v>
      </c>
      <c r="H689" s="107">
        <v>5</v>
      </c>
      <c r="I689" s="107">
        <v>39</v>
      </c>
      <c r="J689" s="108">
        <v>10</v>
      </c>
      <c r="K689" s="63" t="str">
        <f t="shared" si="37"/>
        <v xml:space="preserve"> </v>
      </c>
    </row>
    <row r="690" spans="1:11" ht="18" thickBot="1">
      <c r="B690" s="245" t="s">
        <v>261</v>
      </c>
      <c r="C690" s="246"/>
      <c r="D690" s="246"/>
      <c r="E690" s="246"/>
      <c r="F690" s="246"/>
      <c r="G690" s="246"/>
      <c r="H690" s="246"/>
      <c r="I690" s="246"/>
      <c r="J690" s="263"/>
      <c r="K690" s="63" t="str">
        <f t="shared" si="37"/>
        <v xml:space="preserve"> </v>
      </c>
    </row>
    <row r="691" spans="1:11">
      <c r="A691" s="63" t="str">
        <f>CONCATENATE(B691,$A$3)</f>
        <v>1908202005</v>
      </c>
      <c r="B691" s="18">
        <v>190820</v>
      </c>
      <c r="C691" s="77" t="s">
        <v>472</v>
      </c>
      <c r="D691" s="78" t="s">
        <v>858</v>
      </c>
      <c r="E691" s="23">
        <v>23</v>
      </c>
      <c r="F691" s="23">
        <v>8</v>
      </c>
      <c r="G691" s="23">
        <v>0</v>
      </c>
      <c r="H691" s="23">
        <v>2</v>
      </c>
      <c r="I691" s="23">
        <v>5</v>
      </c>
      <c r="J691" s="150">
        <v>1</v>
      </c>
      <c r="K691" s="63" t="str">
        <f t="shared" si="37"/>
        <v xml:space="preserve"> </v>
      </c>
    </row>
    <row r="692" spans="1:11">
      <c r="A692" s="63" t="str">
        <f>CONCATENATE(B692,$A$3)</f>
        <v>1909302005</v>
      </c>
      <c r="B692" s="17">
        <v>190930</v>
      </c>
      <c r="C692" s="91" t="s">
        <v>473</v>
      </c>
      <c r="D692" s="70" t="s">
        <v>858</v>
      </c>
      <c r="E692" s="23">
        <v>16</v>
      </c>
      <c r="F692" s="23">
        <v>7</v>
      </c>
      <c r="G692" s="23">
        <v>0</v>
      </c>
      <c r="H692" s="23">
        <v>1</v>
      </c>
      <c r="I692" s="23">
        <v>5</v>
      </c>
      <c r="J692" s="150">
        <v>1</v>
      </c>
      <c r="K692" s="63" t="str">
        <f t="shared" si="37"/>
        <v xml:space="preserve"> </v>
      </c>
    </row>
    <row r="693" spans="1:11">
      <c r="A693" s="63" t="str">
        <f>CONCATENATE(B693,$A$3)</f>
        <v>1913902005</v>
      </c>
      <c r="B693" s="17">
        <v>191390</v>
      </c>
      <c r="C693" s="91" t="s">
        <v>474</v>
      </c>
      <c r="D693" s="70" t="s">
        <v>858</v>
      </c>
      <c r="E693" s="23">
        <v>20</v>
      </c>
      <c r="F693" s="23">
        <v>10</v>
      </c>
      <c r="G693" s="23">
        <v>1</v>
      </c>
      <c r="H693" s="23">
        <v>1</v>
      </c>
      <c r="I693" s="23">
        <v>5</v>
      </c>
      <c r="J693" s="150">
        <v>3</v>
      </c>
      <c r="K693" s="63" t="str">
        <f t="shared" si="37"/>
        <v xml:space="preserve"> </v>
      </c>
    </row>
    <row r="694" spans="1:11">
      <c r="A694" s="63" t="str">
        <f>CONCATENATE(B694,$A$3)</f>
        <v>1922652005</v>
      </c>
      <c r="B694" s="17">
        <v>192265</v>
      </c>
      <c r="C694" s="91" t="s">
        <v>475</v>
      </c>
      <c r="D694" s="70" t="s">
        <v>858</v>
      </c>
      <c r="E694" s="23">
        <v>54</v>
      </c>
      <c r="F694" s="23">
        <v>20</v>
      </c>
      <c r="G694" s="23">
        <v>3</v>
      </c>
      <c r="H694" s="23">
        <v>6</v>
      </c>
      <c r="I694" s="23">
        <v>9</v>
      </c>
      <c r="J694" s="150">
        <v>2</v>
      </c>
      <c r="K694" s="63" t="str">
        <f t="shared" si="37"/>
        <v xml:space="preserve"> </v>
      </c>
    </row>
    <row r="695" spans="1:11" ht="13" thickBot="1">
      <c r="B695" s="22"/>
      <c r="C695" s="79" t="s">
        <v>385</v>
      </c>
      <c r="D695" s="55"/>
      <c r="E695" s="109">
        <v>113</v>
      </c>
      <c r="F695" s="109">
        <v>45</v>
      </c>
      <c r="G695" s="109">
        <v>4</v>
      </c>
      <c r="H695" s="109">
        <v>10</v>
      </c>
      <c r="I695" s="109">
        <v>24</v>
      </c>
      <c r="J695" s="110">
        <v>7</v>
      </c>
      <c r="K695" s="63" t="str">
        <f t="shared" si="37"/>
        <v xml:space="preserve"> </v>
      </c>
    </row>
    <row r="696" spans="1:11" ht="18" thickBot="1">
      <c r="B696" s="245" t="s">
        <v>323</v>
      </c>
      <c r="C696" s="246"/>
      <c r="D696" s="246"/>
      <c r="E696" s="111">
        <v>113</v>
      </c>
      <c r="F696" s="111">
        <v>45</v>
      </c>
      <c r="G696" s="111">
        <v>4</v>
      </c>
      <c r="H696" s="111">
        <v>10</v>
      </c>
      <c r="I696" s="111">
        <v>24</v>
      </c>
      <c r="J696" s="112">
        <v>7</v>
      </c>
      <c r="K696" s="63" t="str">
        <f t="shared" si="37"/>
        <v xml:space="preserve"> </v>
      </c>
    </row>
    <row r="697" spans="1:11" ht="18" thickBot="1">
      <c r="B697" s="260" t="s">
        <v>262</v>
      </c>
      <c r="C697" s="261"/>
      <c r="D697" s="261"/>
      <c r="E697" s="261"/>
      <c r="F697" s="261"/>
      <c r="G697" s="261"/>
      <c r="H697" s="261"/>
      <c r="I697" s="261"/>
      <c r="J697" s="262"/>
      <c r="K697" s="63" t="str">
        <f t="shared" si="37"/>
        <v xml:space="preserve"> </v>
      </c>
    </row>
    <row r="698" spans="1:11">
      <c r="A698" s="63" t="str">
        <f>CONCATENATE(B698,$A$3)</f>
        <v>1926152005</v>
      </c>
      <c r="B698" s="20">
        <v>192615</v>
      </c>
      <c r="C698" s="73" t="s">
        <v>476</v>
      </c>
      <c r="D698" s="74" t="s">
        <v>858</v>
      </c>
      <c r="E698" s="138">
        <v>119</v>
      </c>
      <c r="F698" s="138">
        <v>52</v>
      </c>
      <c r="G698" s="138">
        <v>6</v>
      </c>
      <c r="H698" s="138">
        <v>8</v>
      </c>
      <c r="I698" s="138">
        <v>28</v>
      </c>
      <c r="J698" s="149">
        <v>10</v>
      </c>
      <c r="K698" s="63" t="str">
        <f t="shared" si="37"/>
        <v xml:space="preserve"> </v>
      </c>
    </row>
    <row r="699" spans="1:11" ht="13" thickBot="1">
      <c r="B699" s="22"/>
      <c r="C699" s="75" t="s">
        <v>386</v>
      </c>
      <c r="D699" s="55"/>
      <c r="E699" s="103">
        <v>119</v>
      </c>
      <c r="F699" s="103">
        <v>52</v>
      </c>
      <c r="G699" s="103">
        <v>6</v>
      </c>
      <c r="H699" s="103">
        <v>8</v>
      </c>
      <c r="I699" s="103">
        <v>28</v>
      </c>
      <c r="J699" s="104">
        <v>10</v>
      </c>
      <c r="K699" s="63" t="str">
        <f t="shared" si="37"/>
        <v xml:space="preserve"> </v>
      </c>
    </row>
    <row r="700" spans="1:11" ht="18" thickBot="1">
      <c r="B700" s="247" t="s">
        <v>324</v>
      </c>
      <c r="C700" s="248"/>
      <c r="D700" s="248"/>
      <c r="E700" s="107">
        <v>119</v>
      </c>
      <c r="F700" s="107">
        <v>52</v>
      </c>
      <c r="G700" s="107">
        <v>6</v>
      </c>
      <c r="H700" s="107">
        <v>8</v>
      </c>
      <c r="I700" s="107">
        <v>28</v>
      </c>
      <c r="J700" s="108">
        <v>10</v>
      </c>
      <c r="K700" s="63" t="str">
        <f t="shared" si="37"/>
        <v xml:space="preserve"> </v>
      </c>
    </row>
    <row r="701" spans="1:11" ht="18" thickBot="1">
      <c r="B701" s="245" t="s">
        <v>263</v>
      </c>
      <c r="C701" s="246"/>
      <c r="D701" s="246"/>
      <c r="E701" s="246"/>
      <c r="F701" s="246"/>
      <c r="G701" s="246"/>
      <c r="H701" s="246"/>
      <c r="I701" s="246"/>
      <c r="J701" s="263"/>
      <c r="K701" s="63" t="str">
        <f t="shared" si="37"/>
        <v xml:space="preserve"> </v>
      </c>
    </row>
    <row r="702" spans="1:11">
      <c r="A702" s="63" t="str">
        <f>CONCATENATE(B702,$A$3)</f>
        <v>1901352005</v>
      </c>
      <c r="B702" s="18">
        <v>190135</v>
      </c>
      <c r="C702" s="77" t="s">
        <v>477</v>
      </c>
      <c r="D702" s="78" t="s">
        <v>858</v>
      </c>
      <c r="E702" s="23">
        <v>9</v>
      </c>
      <c r="F702" s="23">
        <v>4</v>
      </c>
      <c r="G702" s="23">
        <v>0</v>
      </c>
      <c r="H702" s="23">
        <v>1</v>
      </c>
      <c r="I702" s="23">
        <v>2</v>
      </c>
      <c r="J702" s="150">
        <v>1</v>
      </c>
      <c r="K702" s="63" t="str">
        <f t="shared" si="37"/>
        <v xml:space="preserve"> </v>
      </c>
    </row>
    <row r="703" spans="1:11">
      <c r="A703" s="63" t="str">
        <f>CONCATENATE(B703,$A$3)</f>
        <v>1904002005</v>
      </c>
      <c r="B703" s="17">
        <v>190400</v>
      </c>
      <c r="C703" s="91" t="s">
        <v>478</v>
      </c>
      <c r="D703" s="70" t="s">
        <v>858</v>
      </c>
      <c r="E703" s="23">
        <v>20</v>
      </c>
      <c r="F703" s="23">
        <v>13</v>
      </c>
      <c r="G703" s="23">
        <v>0</v>
      </c>
      <c r="H703" s="23">
        <v>4</v>
      </c>
      <c r="I703" s="23">
        <v>8</v>
      </c>
      <c r="J703" s="150">
        <v>1</v>
      </c>
      <c r="K703" s="63" t="str">
        <f t="shared" si="37"/>
        <v xml:space="preserve"> </v>
      </c>
    </row>
    <row r="704" spans="1:11">
      <c r="A704" s="63" t="str">
        <f>CONCATENATE(B704,$A$3)</f>
        <v>1906952005</v>
      </c>
      <c r="B704" s="17">
        <v>190695</v>
      </c>
      <c r="C704" s="91" t="s">
        <v>479</v>
      </c>
      <c r="D704" s="70" t="s">
        <v>858</v>
      </c>
      <c r="E704" s="23">
        <v>18</v>
      </c>
      <c r="F704" s="23">
        <v>9</v>
      </c>
      <c r="G704" s="23">
        <v>0</v>
      </c>
      <c r="H704" s="23">
        <v>1</v>
      </c>
      <c r="I704" s="23">
        <v>4</v>
      </c>
      <c r="J704" s="150">
        <v>4</v>
      </c>
      <c r="K704" s="63" t="str">
        <f t="shared" si="37"/>
        <v xml:space="preserve"> </v>
      </c>
    </row>
    <row r="705" spans="1:11">
      <c r="A705" s="63" t="str">
        <f>CONCATENATE(B705,$A$3)</f>
        <v>1930182005</v>
      </c>
      <c r="B705" s="17">
        <v>193018</v>
      </c>
      <c r="C705" s="91" t="s">
        <v>480</v>
      </c>
      <c r="D705" s="70" t="s">
        <v>858</v>
      </c>
      <c r="E705" s="23">
        <v>110</v>
      </c>
      <c r="F705" s="23">
        <v>43</v>
      </c>
      <c r="G705" s="23">
        <v>1</v>
      </c>
      <c r="H705" s="23">
        <v>11</v>
      </c>
      <c r="I705" s="23">
        <v>24</v>
      </c>
      <c r="J705" s="150">
        <v>7</v>
      </c>
      <c r="K705" s="63" t="str">
        <f t="shared" si="37"/>
        <v xml:space="preserve"> </v>
      </c>
    </row>
    <row r="706" spans="1:11" ht="13" thickBot="1">
      <c r="B706" s="24"/>
      <c r="C706" s="88" t="s">
        <v>387</v>
      </c>
      <c r="D706" s="60"/>
      <c r="E706" s="115">
        <v>157</v>
      </c>
      <c r="F706" s="115">
        <v>69</v>
      </c>
      <c r="G706" s="115">
        <v>1</v>
      </c>
      <c r="H706" s="115">
        <v>17</v>
      </c>
      <c r="I706" s="115">
        <v>38</v>
      </c>
      <c r="J706" s="116">
        <v>13</v>
      </c>
      <c r="K706" s="63" t="str">
        <f t="shared" si="37"/>
        <v xml:space="preserve"> </v>
      </c>
    </row>
    <row r="707" spans="1:11" ht="18" thickBot="1">
      <c r="B707" s="267" t="s">
        <v>325</v>
      </c>
      <c r="C707" s="268"/>
      <c r="D707" s="268"/>
      <c r="E707" s="111">
        <v>157</v>
      </c>
      <c r="F707" s="111">
        <v>69</v>
      </c>
      <c r="G707" s="111">
        <v>1</v>
      </c>
      <c r="H707" s="111">
        <v>17</v>
      </c>
      <c r="I707" s="111">
        <v>38</v>
      </c>
      <c r="J707" s="112">
        <v>13</v>
      </c>
      <c r="K707" s="63" t="str">
        <f t="shared" si="37"/>
        <v xml:space="preserve"> </v>
      </c>
    </row>
    <row r="708" spans="1:11">
      <c r="B708" s="283"/>
      <c r="C708" s="171" t="s">
        <v>265</v>
      </c>
      <c r="D708" s="155"/>
      <c r="E708" s="156">
        <v>34896</v>
      </c>
      <c r="F708" s="156">
        <v>13341</v>
      </c>
      <c r="G708" s="156">
        <v>1242</v>
      </c>
      <c r="H708" s="156">
        <v>2361</v>
      </c>
      <c r="I708" s="156">
        <v>6839</v>
      </c>
      <c r="J708" s="157">
        <v>2899</v>
      </c>
    </row>
    <row r="709" spans="1:11">
      <c r="B709" s="284"/>
      <c r="C709" s="172" t="s">
        <v>264</v>
      </c>
      <c r="D709" s="159"/>
      <c r="E709" s="160">
        <v>7951</v>
      </c>
      <c r="F709" s="160">
        <v>5090</v>
      </c>
      <c r="G709" s="160">
        <v>852</v>
      </c>
      <c r="H709" s="160">
        <v>834</v>
      </c>
      <c r="I709" s="160">
        <v>2975</v>
      </c>
      <c r="J709" s="161">
        <v>429</v>
      </c>
    </row>
    <row r="710" spans="1:11">
      <c r="B710" s="284"/>
      <c r="C710" s="172" t="s">
        <v>266</v>
      </c>
      <c r="D710" s="159"/>
      <c r="E710" s="160">
        <v>2909</v>
      </c>
      <c r="F710" s="160">
        <v>725</v>
      </c>
      <c r="G710" s="160">
        <v>59</v>
      </c>
      <c r="H710" s="160">
        <v>93</v>
      </c>
      <c r="I710" s="160">
        <v>319</v>
      </c>
      <c r="J710" s="160">
        <v>254</v>
      </c>
    </row>
    <row r="711" spans="1:11">
      <c r="B711" s="284"/>
      <c r="C711" s="172" t="s">
        <v>267</v>
      </c>
      <c r="D711" s="159"/>
      <c r="E711" s="160">
        <v>187</v>
      </c>
      <c r="F711" s="160">
        <v>163</v>
      </c>
      <c r="G711" s="160">
        <v>82</v>
      </c>
      <c r="H711" s="160">
        <v>60</v>
      </c>
      <c r="I711" s="160">
        <v>21</v>
      </c>
      <c r="J711" s="161">
        <v>0</v>
      </c>
    </row>
    <row r="712" spans="1:11">
      <c r="B712" s="284"/>
      <c r="C712" s="172" t="s">
        <v>268</v>
      </c>
      <c r="D712" s="159"/>
      <c r="E712" s="160">
        <v>150</v>
      </c>
      <c r="F712" s="160">
        <v>93</v>
      </c>
      <c r="G712" s="160">
        <v>9</v>
      </c>
      <c r="H712" s="160">
        <v>15</v>
      </c>
      <c r="I712" s="160">
        <v>51</v>
      </c>
      <c r="J712" s="161">
        <v>18</v>
      </c>
    </row>
    <row r="713" spans="1:11">
      <c r="B713" s="284"/>
      <c r="C713" s="172" t="s">
        <v>139</v>
      </c>
      <c r="D713" s="159"/>
      <c r="E713" s="160">
        <v>0</v>
      </c>
      <c r="F713" s="160">
        <v>183</v>
      </c>
      <c r="G713" s="160">
        <v>30</v>
      </c>
      <c r="H713" s="160">
        <v>66</v>
      </c>
      <c r="I713" s="160">
        <v>73</v>
      </c>
      <c r="J713" s="161">
        <v>14</v>
      </c>
    </row>
    <row r="714" spans="1:11">
      <c r="B714" s="284"/>
      <c r="C714" s="172" t="s">
        <v>269</v>
      </c>
      <c r="D714" s="159"/>
      <c r="E714" s="160">
        <v>43184</v>
      </c>
      <c r="F714" s="160">
        <v>18870</v>
      </c>
      <c r="G714" s="160">
        <v>2215</v>
      </c>
      <c r="H714" s="160">
        <v>3336</v>
      </c>
      <c r="I714" s="160">
        <v>9959</v>
      </c>
      <c r="J714" s="161">
        <v>3360</v>
      </c>
    </row>
    <row r="715" spans="1:11" ht="13" thickBot="1">
      <c r="B715" s="285"/>
      <c r="C715" s="173" t="s">
        <v>783</v>
      </c>
      <c r="D715" s="163"/>
      <c r="E715" s="164">
        <v>43184</v>
      </c>
      <c r="F715" s="164">
        <v>18870</v>
      </c>
      <c r="G715" s="164">
        <v>2215</v>
      </c>
      <c r="H715" s="164">
        <v>3336</v>
      </c>
      <c r="I715" s="164">
        <v>9959</v>
      </c>
      <c r="J715" s="165">
        <v>3360</v>
      </c>
    </row>
    <row r="716" spans="1:11"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</row>
    <row r="717" spans="1:11">
      <c r="B717" s="25" t="s">
        <v>270</v>
      </c>
    </row>
    <row r="718" spans="1:11">
      <c r="B718" s="25" t="s">
        <v>271</v>
      </c>
    </row>
    <row r="719" spans="1:11">
      <c r="B719" s="25" t="s">
        <v>781</v>
      </c>
    </row>
    <row r="720" spans="1:11">
      <c r="B720" s="25" t="s">
        <v>782</v>
      </c>
    </row>
    <row r="721" spans="1:10">
      <c r="B721" s="51" t="s">
        <v>129</v>
      </c>
    </row>
    <row r="722" spans="1:10" s="2" customFormat="1">
      <c r="A722" s="64"/>
      <c r="B722" s="25" t="s">
        <v>784</v>
      </c>
      <c r="D722" s="3"/>
      <c r="E722" s="9"/>
      <c r="F722" s="9"/>
      <c r="G722" s="9"/>
      <c r="H722" s="9"/>
      <c r="I722" s="9"/>
      <c r="J722" s="9"/>
    </row>
    <row r="723" spans="1:10" s="2" customFormat="1">
      <c r="A723" s="64"/>
      <c r="B723" s="51" t="s">
        <v>662</v>
      </c>
      <c r="D723" s="3"/>
      <c r="E723" s="9"/>
      <c r="F723" s="9"/>
      <c r="G723" s="9"/>
      <c r="H723" s="9"/>
      <c r="I723" s="9"/>
      <c r="J723" s="9"/>
    </row>
  </sheetData>
  <mergeCells count="134">
    <mergeCell ref="B707:D707"/>
    <mergeCell ref="B689:D689"/>
    <mergeCell ref="B690:J690"/>
    <mergeCell ref="B696:D696"/>
    <mergeCell ref="B697:J697"/>
    <mergeCell ref="B700:D700"/>
    <mergeCell ref="B701:J701"/>
    <mergeCell ref="B660:D660"/>
    <mergeCell ref="B661:J661"/>
    <mergeCell ref="B672:D672"/>
    <mergeCell ref="B673:J673"/>
    <mergeCell ref="B684:D684"/>
    <mergeCell ref="B685:J685"/>
    <mergeCell ref="B627:D627"/>
    <mergeCell ref="B628:J628"/>
    <mergeCell ref="B636:D636"/>
    <mergeCell ref="B637:J637"/>
    <mergeCell ref="B647:D647"/>
    <mergeCell ref="B648:J648"/>
    <mergeCell ref="B595:D595"/>
    <mergeCell ref="B596:J596"/>
    <mergeCell ref="B610:D610"/>
    <mergeCell ref="B611:J611"/>
    <mergeCell ref="B617:D617"/>
    <mergeCell ref="B618:J618"/>
    <mergeCell ref="B558:D558"/>
    <mergeCell ref="B559:J559"/>
    <mergeCell ref="B566:D566"/>
    <mergeCell ref="B567:J567"/>
    <mergeCell ref="B578:D578"/>
    <mergeCell ref="B579:J579"/>
    <mergeCell ref="B528:D528"/>
    <mergeCell ref="B529:J529"/>
    <mergeCell ref="B533:D533"/>
    <mergeCell ref="B534:J534"/>
    <mergeCell ref="B543:D543"/>
    <mergeCell ref="B544:J544"/>
    <mergeCell ref="B513:D513"/>
    <mergeCell ref="B514:J514"/>
    <mergeCell ref="B519:D519"/>
    <mergeCell ref="B520:J520"/>
    <mergeCell ref="B524:D524"/>
    <mergeCell ref="B525:J525"/>
    <mergeCell ref="B489:D489"/>
    <mergeCell ref="B490:J490"/>
    <mergeCell ref="B495:D495"/>
    <mergeCell ref="B496:J496"/>
    <mergeCell ref="B503:D503"/>
    <mergeCell ref="B504:J504"/>
    <mergeCell ref="B455:D455"/>
    <mergeCell ref="B456:J456"/>
    <mergeCell ref="B463:D463"/>
    <mergeCell ref="B464:J464"/>
    <mergeCell ref="B471:D471"/>
    <mergeCell ref="B472:J472"/>
    <mergeCell ref="B385:D385"/>
    <mergeCell ref="B386:J386"/>
    <mergeCell ref="B394:D394"/>
    <mergeCell ref="B395:J395"/>
    <mergeCell ref="B435:D435"/>
    <mergeCell ref="B436:J436"/>
    <mergeCell ref="B357:D357"/>
    <mergeCell ref="B358:J358"/>
    <mergeCell ref="B371:D371"/>
    <mergeCell ref="B372:J372"/>
    <mergeCell ref="B378:D378"/>
    <mergeCell ref="B379:J379"/>
    <mergeCell ref="B332:D332"/>
    <mergeCell ref="B333:J333"/>
    <mergeCell ref="B340:D340"/>
    <mergeCell ref="B341:J341"/>
    <mergeCell ref="B345:D345"/>
    <mergeCell ref="B346:J346"/>
    <mergeCell ref="B282:D282"/>
    <mergeCell ref="B283:J283"/>
    <mergeCell ref="B309:D309"/>
    <mergeCell ref="B310:J310"/>
    <mergeCell ref="B320:D320"/>
    <mergeCell ref="B321:J321"/>
    <mergeCell ref="B255:D255"/>
    <mergeCell ref="B256:J256"/>
    <mergeCell ref="B266:D266"/>
    <mergeCell ref="B267:J267"/>
    <mergeCell ref="B275:D275"/>
    <mergeCell ref="B276:J276"/>
    <mergeCell ref="B234:D234"/>
    <mergeCell ref="B235:J235"/>
    <mergeCell ref="B243:D243"/>
    <mergeCell ref="B244:J244"/>
    <mergeCell ref="B249:D249"/>
    <mergeCell ref="B250:J250"/>
    <mergeCell ref="B168:D168"/>
    <mergeCell ref="B169:J169"/>
    <mergeCell ref="B220:D220"/>
    <mergeCell ref="B221:J221"/>
    <mergeCell ref="B227:D227"/>
    <mergeCell ref="B228:J228"/>
    <mergeCell ref="B61:J61"/>
    <mergeCell ref="B139:D139"/>
    <mergeCell ref="B140:J140"/>
    <mergeCell ref="B150:D150"/>
    <mergeCell ref="B151:J151"/>
    <mergeCell ref="B158:D158"/>
    <mergeCell ref="B159:J159"/>
    <mergeCell ref="B121:D121"/>
    <mergeCell ref="B122:J122"/>
    <mergeCell ref="B125:D125"/>
    <mergeCell ref="B126:J126"/>
    <mergeCell ref="B132:D132"/>
    <mergeCell ref="B133:J133"/>
    <mergeCell ref="B708:B715"/>
    <mergeCell ref="B20:D20"/>
    <mergeCell ref="B21:J21"/>
    <mergeCell ref="B29:D29"/>
    <mergeCell ref="B30:J30"/>
    <mergeCell ref="B38:D38"/>
    <mergeCell ref="B39:J39"/>
    <mergeCell ref="B1:J1"/>
    <mergeCell ref="B2:J2"/>
    <mergeCell ref="G4:J4"/>
    <mergeCell ref="B6:J6"/>
    <mergeCell ref="B9:D9"/>
    <mergeCell ref="B10:J10"/>
    <mergeCell ref="B69:D69"/>
    <mergeCell ref="B70:J70"/>
    <mergeCell ref="B80:D80"/>
    <mergeCell ref="B81:J81"/>
    <mergeCell ref="B102:D102"/>
    <mergeCell ref="B103:J103"/>
    <mergeCell ref="B42:D42"/>
    <mergeCell ref="B43:J43"/>
    <mergeCell ref="B51:D51"/>
    <mergeCell ref="B52:J52"/>
    <mergeCell ref="B60:D60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8" max="16383" man="1"/>
    <brk id="69" max="16383" man="1"/>
    <brk id="102" max="16383" man="1"/>
    <brk id="132" max="16383" man="1"/>
    <brk id="158" max="16383" man="1"/>
    <brk id="227" max="16383" man="1"/>
    <brk id="255" max="16383" man="1"/>
    <brk id="282" max="16383" man="1"/>
    <brk id="309" max="16383" man="1"/>
    <brk id="340" max="16383" man="1"/>
    <brk id="371" max="16383" man="1"/>
    <brk id="394" max="16383" man="1"/>
    <brk id="463" max="16383" man="1"/>
    <brk id="495" max="16383" man="1"/>
    <brk id="524" max="16383" man="1"/>
    <brk id="558" max="16383" man="1"/>
    <brk id="578" max="16383" man="1"/>
    <brk id="610" max="16383" man="1"/>
    <brk id="636" max="16383" man="1"/>
    <brk id="660" max="16383" man="1"/>
    <brk id="68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28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7.5" style="25" customWidth="1"/>
    <col min="3" max="3" width="45.6640625" style="64" customWidth="1"/>
    <col min="4" max="4" width="7.33203125" style="65" bestFit="1" customWidth="1"/>
    <col min="5" max="5" width="11.5" style="9" bestFit="1" customWidth="1"/>
    <col min="6" max="6" width="11.1640625" style="9" bestFit="1" customWidth="1"/>
    <col min="7" max="7" width="10.5" style="9" bestFit="1" customWidth="1"/>
    <col min="8" max="8" width="15.83203125" style="9" customWidth="1"/>
    <col min="9" max="9" width="14.83203125" style="9" customWidth="1"/>
    <col min="10" max="10" width="10.1640625" style="9" bestFit="1" customWidth="1"/>
    <col min="11" max="11" width="3.1640625" style="63" bestFit="1" customWidth="1"/>
    <col min="12" max="16384" width="8.83203125" style="63"/>
  </cols>
  <sheetData>
    <row r="1" spans="1:11" ht="18">
      <c r="B1" s="269" t="s">
        <v>141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2006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9999992006</v>
      </c>
      <c r="B7" s="20">
        <v>999999</v>
      </c>
      <c r="C7" s="8" t="s">
        <v>856</v>
      </c>
      <c r="D7" s="54"/>
      <c r="E7" s="138">
        <v>0</v>
      </c>
      <c r="F7" s="138">
        <v>194</v>
      </c>
      <c r="G7" s="138">
        <v>24</v>
      </c>
      <c r="H7" s="138">
        <v>70</v>
      </c>
      <c r="I7" s="138">
        <v>83</v>
      </c>
      <c r="J7" s="149">
        <v>17</v>
      </c>
    </row>
    <row r="8" spans="1:11" ht="13" thickBot="1">
      <c r="B8" s="15"/>
      <c r="C8" s="83" t="s">
        <v>778</v>
      </c>
      <c r="D8" s="55"/>
      <c r="E8" s="103">
        <v>0</v>
      </c>
      <c r="F8" s="103">
        <v>194</v>
      </c>
      <c r="G8" s="103">
        <v>24</v>
      </c>
      <c r="H8" s="103">
        <v>70</v>
      </c>
      <c r="I8" s="103">
        <v>83</v>
      </c>
      <c r="J8" s="104">
        <v>17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194</v>
      </c>
      <c r="G9" s="107">
        <v>24</v>
      </c>
      <c r="H9" s="107">
        <v>70</v>
      </c>
      <c r="I9" s="107">
        <v>83</v>
      </c>
      <c r="J9" s="108">
        <v>17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1904802006</v>
      </c>
      <c r="B11" s="20">
        <v>190480</v>
      </c>
      <c r="C11" s="73" t="s">
        <v>857</v>
      </c>
      <c r="D11" s="74" t="s">
        <v>858</v>
      </c>
      <c r="E11" s="138">
        <v>87</v>
      </c>
      <c r="F11" s="138">
        <v>34</v>
      </c>
      <c r="G11" s="138">
        <v>2</v>
      </c>
      <c r="H11" s="138">
        <v>5</v>
      </c>
      <c r="I11" s="138">
        <v>15</v>
      </c>
      <c r="J11" s="149">
        <v>12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1906052006</v>
      </c>
      <c r="B12" s="16">
        <v>190605</v>
      </c>
      <c r="C12" s="68" t="s">
        <v>859</v>
      </c>
      <c r="D12" s="69" t="s">
        <v>858</v>
      </c>
      <c r="E12" s="138">
        <v>102</v>
      </c>
      <c r="F12" s="138">
        <v>37</v>
      </c>
      <c r="G12" s="138">
        <v>2</v>
      </c>
      <c r="H12" s="138">
        <v>6</v>
      </c>
      <c r="I12" s="138">
        <v>16</v>
      </c>
      <c r="J12" s="149">
        <v>13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1912702006</v>
      </c>
      <c r="B13" s="16">
        <v>191270</v>
      </c>
      <c r="C13" s="68" t="s">
        <v>860</v>
      </c>
      <c r="D13" s="69" t="s">
        <v>858</v>
      </c>
      <c r="E13" s="138">
        <v>79</v>
      </c>
      <c r="F13" s="138">
        <v>27</v>
      </c>
      <c r="G13" s="138">
        <v>4</v>
      </c>
      <c r="H13" s="138">
        <v>7</v>
      </c>
      <c r="I13" s="138">
        <v>13</v>
      </c>
      <c r="J13" s="149">
        <v>3</v>
      </c>
      <c r="K13" s="63" t="str">
        <f t="shared" si="0"/>
        <v xml:space="preserve"> </v>
      </c>
    </row>
    <row r="14" spans="1:11">
      <c r="A14" s="63" t="str">
        <f>CONCATENATE(B14,$A$3)</f>
        <v>1917852006</v>
      </c>
      <c r="B14" s="16">
        <v>191785</v>
      </c>
      <c r="C14" s="68" t="s">
        <v>861</v>
      </c>
      <c r="D14" s="69" t="s">
        <v>858</v>
      </c>
      <c r="E14" s="138">
        <v>36</v>
      </c>
      <c r="F14" s="138">
        <v>11</v>
      </c>
      <c r="G14" s="138">
        <v>0</v>
      </c>
      <c r="H14" s="138">
        <v>3</v>
      </c>
      <c r="I14" s="138">
        <v>7</v>
      </c>
      <c r="J14" s="149">
        <v>1</v>
      </c>
      <c r="K14" s="63" t="str">
        <f t="shared" si="0"/>
        <v xml:space="preserve"> </v>
      </c>
    </row>
    <row r="15" spans="1:11">
      <c r="A15" s="63" t="str">
        <f>CONCATENATE(B15,$A$3)</f>
        <v>1924902006</v>
      </c>
      <c r="B15" s="16">
        <v>192490</v>
      </c>
      <c r="C15" s="68" t="s">
        <v>865</v>
      </c>
      <c r="D15" s="69" t="s">
        <v>858</v>
      </c>
      <c r="E15" s="138">
        <v>102</v>
      </c>
      <c r="F15" s="138">
        <v>38</v>
      </c>
      <c r="G15" s="138">
        <v>1</v>
      </c>
      <c r="H15" s="138">
        <v>4</v>
      </c>
      <c r="I15" s="138">
        <v>21</v>
      </c>
      <c r="J15" s="149">
        <v>12</v>
      </c>
      <c r="K15" s="63" t="str">
        <f t="shared" si="0"/>
        <v xml:space="preserve"> </v>
      </c>
    </row>
    <row r="16" spans="1:11" s="66" customFormat="1" ht="13" thickBot="1">
      <c r="B16" s="15"/>
      <c r="C16" s="75" t="s">
        <v>490</v>
      </c>
      <c r="D16" s="55"/>
      <c r="E16" s="103">
        <v>406</v>
      </c>
      <c r="F16" s="103">
        <v>147</v>
      </c>
      <c r="G16" s="103">
        <v>9</v>
      </c>
      <c r="H16" s="103">
        <v>25</v>
      </c>
      <c r="I16" s="103">
        <v>72</v>
      </c>
      <c r="J16" s="104">
        <v>41</v>
      </c>
      <c r="K16" s="63" t="str">
        <f t="shared" si="0"/>
        <v xml:space="preserve"> </v>
      </c>
    </row>
    <row r="17" spans="1:11">
      <c r="A17" s="63" t="str">
        <f>CONCATENATE(B17,$A$3)</f>
        <v>1906142006</v>
      </c>
      <c r="B17" s="20">
        <v>190614</v>
      </c>
      <c r="C17" s="73" t="s">
        <v>862</v>
      </c>
      <c r="D17" s="74" t="s">
        <v>863</v>
      </c>
      <c r="E17" s="138">
        <v>12</v>
      </c>
      <c r="F17" s="138">
        <v>6</v>
      </c>
      <c r="G17" s="138">
        <v>0</v>
      </c>
      <c r="H17" s="138">
        <v>2</v>
      </c>
      <c r="I17" s="138">
        <v>3</v>
      </c>
      <c r="J17" s="149">
        <v>1</v>
      </c>
      <c r="K17" s="63" t="str">
        <f t="shared" si="0"/>
        <v xml:space="preserve"> </v>
      </c>
    </row>
    <row r="18" spans="1:11">
      <c r="A18" s="63" t="str">
        <f>CONCATENATE(B18,$A$3)</f>
        <v>1906152006</v>
      </c>
      <c r="B18" s="16">
        <v>190615</v>
      </c>
      <c r="C18" s="68" t="s">
        <v>864</v>
      </c>
      <c r="D18" s="69" t="s">
        <v>863</v>
      </c>
      <c r="E18" s="138">
        <v>110</v>
      </c>
      <c r="F18" s="138">
        <v>79</v>
      </c>
      <c r="G18" s="138">
        <v>12</v>
      </c>
      <c r="H18" s="138">
        <v>16</v>
      </c>
      <c r="I18" s="138">
        <v>43</v>
      </c>
      <c r="J18" s="149">
        <v>8</v>
      </c>
      <c r="K18" s="63" t="str">
        <f t="shared" si="0"/>
        <v xml:space="preserve"> </v>
      </c>
    </row>
    <row r="19" spans="1:11" s="66" customFormat="1" ht="13" thickBot="1">
      <c r="B19" s="28"/>
      <c r="C19" s="76" t="s">
        <v>491</v>
      </c>
      <c r="D19" s="56"/>
      <c r="E19" s="105">
        <v>122</v>
      </c>
      <c r="F19" s="105">
        <v>85</v>
      </c>
      <c r="G19" s="105">
        <v>12</v>
      </c>
      <c r="H19" s="105">
        <v>18</v>
      </c>
      <c r="I19" s="105">
        <v>46</v>
      </c>
      <c r="J19" s="106">
        <v>9</v>
      </c>
      <c r="K19" s="63" t="str">
        <f t="shared" si="0"/>
        <v xml:space="preserve"> </v>
      </c>
    </row>
    <row r="20" spans="1:11" s="67" customFormat="1" ht="18" thickBot="1">
      <c r="B20" s="252" t="s">
        <v>508</v>
      </c>
      <c r="C20" s="253"/>
      <c r="D20" s="253"/>
      <c r="E20" s="107">
        <v>528</v>
      </c>
      <c r="F20" s="107">
        <v>232</v>
      </c>
      <c r="G20" s="107">
        <v>21</v>
      </c>
      <c r="H20" s="107">
        <v>43</v>
      </c>
      <c r="I20" s="107">
        <v>118</v>
      </c>
      <c r="J20" s="108">
        <v>50</v>
      </c>
      <c r="K20" s="63" t="str">
        <f t="shared" si="0"/>
        <v xml:space="preserve"> </v>
      </c>
    </row>
    <row r="21" spans="1:11" s="67" customFormat="1" ht="18" thickBot="1"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1907902006</v>
      </c>
      <c r="B22" s="18">
        <v>190790</v>
      </c>
      <c r="C22" s="77" t="s">
        <v>866</v>
      </c>
      <c r="D22" s="78" t="s">
        <v>858</v>
      </c>
      <c r="E22" s="23">
        <v>19</v>
      </c>
      <c r="F22" s="23">
        <v>10</v>
      </c>
      <c r="G22" s="23">
        <v>2</v>
      </c>
      <c r="H22" s="23">
        <v>5</v>
      </c>
      <c r="I22" s="23">
        <v>2</v>
      </c>
      <c r="J22" s="150">
        <v>1</v>
      </c>
      <c r="K22" s="63" t="str">
        <f t="shared" si="0"/>
        <v xml:space="preserve"> </v>
      </c>
    </row>
    <row r="23" spans="1:11">
      <c r="A23" s="63" t="str">
        <f t="shared" si="1"/>
        <v>1910852006</v>
      </c>
      <c r="B23" s="17">
        <v>191085</v>
      </c>
      <c r="C23" s="91" t="s">
        <v>867</v>
      </c>
      <c r="D23" s="70" t="s">
        <v>858</v>
      </c>
      <c r="E23" s="23">
        <v>22</v>
      </c>
      <c r="F23" s="23">
        <v>13</v>
      </c>
      <c r="G23" s="23">
        <v>2</v>
      </c>
      <c r="H23" s="23">
        <v>1</v>
      </c>
      <c r="I23" s="23">
        <v>7</v>
      </c>
      <c r="J23" s="150">
        <v>3</v>
      </c>
      <c r="K23" s="63" t="str">
        <f t="shared" si="0"/>
        <v xml:space="preserve"> </v>
      </c>
    </row>
    <row r="24" spans="1:11">
      <c r="A24" s="63" t="str">
        <f t="shared" si="1"/>
        <v>1914002006</v>
      </c>
      <c r="B24" s="17">
        <v>191400</v>
      </c>
      <c r="C24" s="91" t="s">
        <v>868</v>
      </c>
      <c r="D24" s="70" t="s">
        <v>858</v>
      </c>
      <c r="E24" s="23">
        <v>66</v>
      </c>
      <c r="F24" s="23">
        <v>34</v>
      </c>
      <c r="G24" s="23">
        <v>1</v>
      </c>
      <c r="H24" s="23">
        <v>9</v>
      </c>
      <c r="I24" s="23">
        <v>15</v>
      </c>
      <c r="J24" s="150">
        <v>9</v>
      </c>
      <c r="K24" s="63" t="str">
        <f t="shared" si="0"/>
        <v xml:space="preserve"> </v>
      </c>
    </row>
    <row r="25" spans="1:11">
      <c r="A25" s="63" t="str">
        <f t="shared" si="1"/>
        <v>1922552006</v>
      </c>
      <c r="B25" s="17">
        <v>192255</v>
      </c>
      <c r="C25" s="91" t="s">
        <v>869</v>
      </c>
      <c r="D25" s="70" t="s">
        <v>858</v>
      </c>
      <c r="E25" s="23">
        <v>65</v>
      </c>
      <c r="F25" s="23">
        <v>36</v>
      </c>
      <c r="G25" s="23">
        <v>0</v>
      </c>
      <c r="H25" s="23">
        <v>6</v>
      </c>
      <c r="I25" s="23">
        <v>22</v>
      </c>
      <c r="J25" s="150">
        <v>8</v>
      </c>
      <c r="K25" s="63" t="str">
        <f t="shared" si="0"/>
        <v xml:space="preserve"> </v>
      </c>
    </row>
    <row r="26" spans="1:11">
      <c r="A26" s="63" t="str">
        <f t="shared" si="1"/>
        <v>1922752006</v>
      </c>
      <c r="B26" s="17">
        <v>192275</v>
      </c>
      <c r="C26" s="91" t="s">
        <v>870</v>
      </c>
      <c r="D26" s="70" t="s">
        <v>858</v>
      </c>
      <c r="E26" s="23">
        <v>38</v>
      </c>
      <c r="F26" s="23">
        <v>18</v>
      </c>
      <c r="G26" s="23">
        <v>0</v>
      </c>
      <c r="H26" s="23">
        <v>3</v>
      </c>
      <c r="I26" s="23">
        <v>11</v>
      </c>
      <c r="J26" s="150">
        <v>4</v>
      </c>
      <c r="K26" s="63" t="str">
        <f t="shared" si="0"/>
        <v xml:space="preserve"> </v>
      </c>
    </row>
    <row r="27" spans="1:11">
      <c r="A27" s="63" t="str">
        <f t="shared" si="1"/>
        <v>1925202006</v>
      </c>
      <c r="B27" s="17">
        <v>192520</v>
      </c>
      <c r="C27" s="91" t="s">
        <v>871</v>
      </c>
      <c r="D27" s="70" t="s">
        <v>858</v>
      </c>
      <c r="E27" s="23">
        <v>14</v>
      </c>
      <c r="F27" s="23">
        <v>3</v>
      </c>
      <c r="G27" s="23">
        <v>0</v>
      </c>
      <c r="H27" s="23">
        <v>1</v>
      </c>
      <c r="I27" s="23">
        <v>1</v>
      </c>
      <c r="J27" s="150">
        <v>1</v>
      </c>
      <c r="K27" s="63" t="str">
        <f t="shared" si="0"/>
        <v xml:space="preserve"> </v>
      </c>
    </row>
    <row r="28" spans="1:11" s="66" customFormat="1" ht="13" thickBot="1">
      <c r="B28" s="15"/>
      <c r="C28" s="79" t="s">
        <v>492</v>
      </c>
      <c r="D28" s="55"/>
      <c r="E28" s="109">
        <v>224</v>
      </c>
      <c r="F28" s="109">
        <v>114</v>
      </c>
      <c r="G28" s="109">
        <v>5</v>
      </c>
      <c r="H28" s="109">
        <v>25</v>
      </c>
      <c r="I28" s="109">
        <v>58</v>
      </c>
      <c r="J28" s="110">
        <v>26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224</v>
      </c>
      <c r="F29" s="111">
        <v>114</v>
      </c>
      <c r="G29" s="111">
        <v>5</v>
      </c>
      <c r="H29" s="111">
        <v>25</v>
      </c>
      <c r="I29" s="111">
        <v>58</v>
      </c>
      <c r="J29" s="112">
        <v>26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1907052006</v>
      </c>
      <c r="B31" s="20">
        <v>190705</v>
      </c>
      <c r="C31" s="73" t="s">
        <v>873</v>
      </c>
      <c r="D31" s="74" t="s">
        <v>858</v>
      </c>
      <c r="E31" s="138">
        <v>78</v>
      </c>
      <c r="F31" s="138">
        <v>11</v>
      </c>
      <c r="G31" s="138">
        <v>0</v>
      </c>
      <c r="H31" s="138">
        <v>1</v>
      </c>
      <c r="I31" s="138">
        <v>5</v>
      </c>
      <c r="J31" s="149">
        <v>5</v>
      </c>
      <c r="K31" s="63" t="str">
        <f t="shared" si="0"/>
        <v xml:space="preserve"> </v>
      </c>
    </row>
    <row r="32" spans="1:11">
      <c r="A32" s="63" t="str">
        <f>CONCATENATE(B32,$A$3)</f>
        <v>1909932006</v>
      </c>
      <c r="B32" s="16">
        <v>190993</v>
      </c>
      <c r="C32" s="68" t="s">
        <v>874</v>
      </c>
      <c r="D32" s="69" t="s">
        <v>858</v>
      </c>
      <c r="E32" s="138">
        <v>294</v>
      </c>
      <c r="F32" s="138">
        <v>160</v>
      </c>
      <c r="G32" s="138">
        <v>21</v>
      </c>
      <c r="H32" s="138">
        <v>37</v>
      </c>
      <c r="I32" s="138">
        <v>81</v>
      </c>
      <c r="J32" s="149">
        <v>21</v>
      </c>
      <c r="K32" s="63" t="str">
        <f t="shared" si="0"/>
        <v xml:space="preserve"> </v>
      </c>
    </row>
    <row r="33" spans="1:11">
      <c r="A33" s="63" t="str">
        <f>CONCATENATE(B33,$A$3)</f>
        <v>1910452006</v>
      </c>
      <c r="B33" s="16">
        <v>191045</v>
      </c>
      <c r="C33" s="68" t="s">
        <v>875</v>
      </c>
      <c r="D33" s="69" t="s">
        <v>858</v>
      </c>
      <c r="E33" s="138">
        <v>211</v>
      </c>
      <c r="F33" s="138">
        <v>92</v>
      </c>
      <c r="G33" s="138">
        <v>6</v>
      </c>
      <c r="H33" s="138">
        <v>22</v>
      </c>
      <c r="I33" s="138">
        <v>47</v>
      </c>
      <c r="J33" s="149">
        <v>17</v>
      </c>
      <c r="K33" s="63" t="str">
        <f t="shared" si="0"/>
        <v xml:space="preserve"> </v>
      </c>
    </row>
    <row r="34" spans="1:11">
      <c r="A34" s="63" t="str">
        <f>CONCATENATE(B34,$A$3)</f>
        <v>1926012006</v>
      </c>
      <c r="B34" s="16">
        <v>192601</v>
      </c>
      <c r="C34" s="68" t="s">
        <v>876</v>
      </c>
      <c r="D34" s="69" t="s">
        <v>858</v>
      </c>
      <c r="E34" s="138">
        <v>290</v>
      </c>
      <c r="F34" s="138">
        <v>136</v>
      </c>
      <c r="G34" s="138">
        <v>20</v>
      </c>
      <c r="H34" s="138">
        <v>24</v>
      </c>
      <c r="I34" s="138">
        <v>62</v>
      </c>
      <c r="J34" s="149">
        <v>30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873</v>
      </c>
      <c r="F35" s="103">
        <v>399</v>
      </c>
      <c r="G35" s="103">
        <v>47</v>
      </c>
      <c r="H35" s="103">
        <v>84</v>
      </c>
      <c r="I35" s="103">
        <v>195</v>
      </c>
      <c r="J35" s="104">
        <v>73</v>
      </c>
      <c r="K35" s="63" t="str">
        <f t="shared" si="0"/>
        <v xml:space="preserve"> </v>
      </c>
    </row>
    <row r="36" spans="1:11">
      <c r="A36" s="63" t="str">
        <f>CONCATENATE(B36,$A$3)</f>
        <v>1907002006</v>
      </c>
      <c r="B36" s="20">
        <v>190700</v>
      </c>
      <c r="C36" s="73" t="s">
        <v>872</v>
      </c>
      <c r="D36" s="74" t="s">
        <v>863</v>
      </c>
      <c r="E36" s="138">
        <v>66</v>
      </c>
      <c r="F36" s="138">
        <v>50</v>
      </c>
      <c r="G36" s="138">
        <v>5</v>
      </c>
      <c r="H36" s="138">
        <v>16</v>
      </c>
      <c r="I36" s="138">
        <v>23</v>
      </c>
      <c r="J36" s="149">
        <v>6</v>
      </c>
      <c r="K36" s="63" t="str">
        <f t="shared" si="0"/>
        <v xml:space="preserve"> </v>
      </c>
    </row>
    <row r="37" spans="1:11" ht="13" thickBot="1">
      <c r="B37" s="22"/>
      <c r="C37" s="75" t="s">
        <v>505</v>
      </c>
      <c r="D37" s="55"/>
      <c r="E37" s="103">
        <v>66</v>
      </c>
      <c r="F37" s="103">
        <v>50</v>
      </c>
      <c r="G37" s="103">
        <v>5</v>
      </c>
      <c r="H37" s="103">
        <v>16</v>
      </c>
      <c r="I37" s="103">
        <v>23</v>
      </c>
      <c r="J37" s="104">
        <v>6</v>
      </c>
      <c r="K37" s="63" t="str">
        <f t="shared" si="0"/>
        <v xml:space="preserve"> </v>
      </c>
    </row>
    <row r="38" spans="1:11" ht="18" thickBot="1">
      <c r="B38" s="247" t="s">
        <v>506</v>
      </c>
      <c r="C38" s="248"/>
      <c r="D38" s="248"/>
      <c r="E38" s="107">
        <v>939</v>
      </c>
      <c r="F38" s="107">
        <v>449</v>
      </c>
      <c r="G38" s="107">
        <v>52</v>
      </c>
      <c r="H38" s="107">
        <v>100</v>
      </c>
      <c r="I38" s="107">
        <v>218</v>
      </c>
      <c r="J38" s="108">
        <v>79</v>
      </c>
      <c r="K38" s="63" t="str">
        <f t="shared" si="0"/>
        <v xml:space="preserve"> </v>
      </c>
    </row>
    <row r="39" spans="1:11" ht="18" thickBot="1">
      <c r="B39" s="245" t="s">
        <v>333</v>
      </c>
      <c r="C39" s="246"/>
      <c r="D39" s="246"/>
      <c r="E39" s="246"/>
      <c r="F39" s="246"/>
      <c r="G39" s="246"/>
      <c r="H39" s="246"/>
      <c r="I39" s="246"/>
      <c r="J39" s="263"/>
      <c r="K39" s="63" t="str">
        <f t="shared" si="0"/>
        <v xml:space="preserve"> </v>
      </c>
    </row>
    <row r="40" spans="1:11">
      <c r="A40" s="63" t="str">
        <f>CONCATENATE(B40,$A$3)</f>
        <v>1919052006</v>
      </c>
      <c r="B40" s="18">
        <v>191905</v>
      </c>
      <c r="C40" s="77" t="s">
        <v>877</v>
      </c>
      <c r="D40" s="78" t="s">
        <v>858</v>
      </c>
      <c r="E40" s="23">
        <v>176</v>
      </c>
      <c r="F40" s="23">
        <v>79</v>
      </c>
      <c r="G40" s="23">
        <v>2</v>
      </c>
      <c r="H40" s="23">
        <v>16</v>
      </c>
      <c r="I40" s="23">
        <v>38</v>
      </c>
      <c r="J40" s="150">
        <v>23</v>
      </c>
      <c r="K40" s="63" t="str">
        <f t="shared" si="0"/>
        <v xml:space="preserve"> </v>
      </c>
    </row>
    <row r="41" spans="1:11" ht="13" thickBot="1">
      <c r="B41" s="22"/>
      <c r="C41" s="79" t="s">
        <v>509</v>
      </c>
      <c r="D41" s="55"/>
      <c r="E41" s="109">
        <v>176</v>
      </c>
      <c r="F41" s="109">
        <v>79</v>
      </c>
      <c r="G41" s="109">
        <v>2</v>
      </c>
      <c r="H41" s="109">
        <v>16</v>
      </c>
      <c r="I41" s="109">
        <v>38</v>
      </c>
      <c r="J41" s="110">
        <v>23</v>
      </c>
      <c r="K41" s="63" t="str">
        <f t="shared" si="0"/>
        <v xml:space="preserve"> </v>
      </c>
    </row>
    <row r="42" spans="1:11" ht="18" thickBot="1">
      <c r="B42" s="245" t="s">
        <v>510</v>
      </c>
      <c r="C42" s="246"/>
      <c r="D42" s="246"/>
      <c r="E42" s="111">
        <v>176</v>
      </c>
      <c r="F42" s="111">
        <v>79</v>
      </c>
      <c r="G42" s="111">
        <v>2</v>
      </c>
      <c r="H42" s="111">
        <v>16</v>
      </c>
      <c r="I42" s="111">
        <v>38</v>
      </c>
      <c r="J42" s="112">
        <v>23</v>
      </c>
      <c r="K42" s="63" t="str">
        <f t="shared" si="0"/>
        <v xml:space="preserve"> </v>
      </c>
    </row>
    <row r="43" spans="1:11" ht="18" thickBot="1">
      <c r="B43" s="260" t="s">
        <v>334</v>
      </c>
      <c r="C43" s="261"/>
      <c r="D43" s="261"/>
      <c r="E43" s="261"/>
      <c r="F43" s="261"/>
      <c r="G43" s="261"/>
      <c r="H43" s="261"/>
      <c r="I43" s="261"/>
      <c r="J43" s="262"/>
      <c r="K43" s="63" t="str">
        <f t="shared" si="0"/>
        <v xml:space="preserve"> </v>
      </c>
    </row>
    <row r="44" spans="1:11">
      <c r="A44" s="63" t="str">
        <f>CONCATENATE(B44,$A$3)</f>
        <v>1918552006</v>
      </c>
      <c r="B44" s="20">
        <v>191855</v>
      </c>
      <c r="C44" s="73" t="s">
        <v>878</v>
      </c>
      <c r="D44" s="74" t="s">
        <v>858</v>
      </c>
      <c r="E44" s="138">
        <v>89</v>
      </c>
      <c r="F44" s="138">
        <v>29</v>
      </c>
      <c r="G44" s="138">
        <v>3</v>
      </c>
      <c r="H44" s="138">
        <v>8</v>
      </c>
      <c r="I44" s="138">
        <v>10</v>
      </c>
      <c r="J44" s="149">
        <v>8</v>
      </c>
      <c r="K44" s="63" t="str">
        <f t="shared" si="0"/>
        <v xml:space="preserve"> </v>
      </c>
    </row>
    <row r="45" spans="1:11">
      <c r="A45" s="63" t="str">
        <f>CONCATENATE(B45,$A$3)</f>
        <v>1903752006</v>
      </c>
      <c r="B45" s="16">
        <v>190375</v>
      </c>
      <c r="C45" s="68" t="s">
        <v>879</v>
      </c>
      <c r="D45" s="69" t="s">
        <v>858</v>
      </c>
      <c r="E45" s="138">
        <v>89</v>
      </c>
      <c r="F45" s="138">
        <v>41</v>
      </c>
      <c r="G45" s="138">
        <v>1</v>
      </c>
      <c r="H45" s="138">
        <v>10</v>
      </c>
      <c r="I45" s="138">
        <v>20</v>
      </c>
      <c r="J45" s="149">
        <v>10</v>
      </c>
      <c r="K45" s="63" t="str">
        <f t="shared" si="0"/>
        <v xml:space="preserve"> </v>
      </c>
    </row>
    <row r="46" spans="1:11">
      <c r="A46" s="63" t="str">
        <f>CONCATENATE(B46,$A$3)</f>
        <v>1903792006</v>
      </c>
      <c r="B46" s="141">
        <v>190379</v>
      </c>
      <c r="C46" s="142" t="s">
        <v>198</v>
      </c>
      <c r="D46" s="69" t="s">
        <v>858</v>
      </c>
      <c r="E46" s="138">
        <v>49</v>
      </c>
      <c r="F46" s="138">
        <v>4</v>
      </c>
      <c r="G46" s="138">
        <v>0</v>
      </c>
      <c r="H46" s="138">
        <v>0</v>
      </c>
      <c r="I46" s="138">
        <v>4</v>
      </c>
      <c r="J46" s="149">
        <v>0</v>
      </c>
      <c r="K46" s="63" t="str">
        <f t="shared" si="0"/>
        <v xml:space="preserve"> </v>
      </c>
    </row>
    <row r="47" spans="1:11">
      <c r="A47" s="63" t="str">
        <f>CONCATENATE(B47,$A$3)</f>
        <v>1917202006</v>
      </c>
      <c r="B47" s="16">
        <v>191720</v>
      </c>
      <c r="C47" s="68" t="s">
        <v>880</v>
      </c>
      <c r="D47" s="69" t="s">
        <v>858</v>
      </c>
      <c r="E47" s="138">
        <v>115</v>
      </c>
      <c r="F47" s="138">
        <v>45</v>
      </c>
      <c r="G47" s="138">
        <v>4</v>
      </c>
      <c r="H47" s="138">
        <v>5</v>
      </c>
      <c r="I47" s="138">
        <v>23</v>
      </c>
      <c r="J47" s="149">
        <v>13</v>
      </c>
      <c r="K47" s="63" t="str">
        <f t="shared" si="0"/>
        <v xml:space="preserve"> </v>
      </c>
    </row>
    <row r="48" spans="1:11" ht="13" thickBot="1">
      <c r="B48" s="22"/>
      <c r="C48" s="75" t="s">
        <v>512</v>
      </c>
      <c r="D48" s="55"/>
      <c r="E48" s="103">
        <v>342</v>
      </c>
      <c r="F48" s="103">
        <v>119</v>
      </c>
      <c r="G48" s="103">
        <v>8</v>
      </c>
      <c r="H48" s="103">
        <v>23</v>
      </c>
      <c r="I48" s="103">
        <v>57</v>
      </c>
      <c r="J48" s="104">
        <v>31</v>
      </c>
      <c r="K48" s="63" t="str">
        <f t="shared" si="0"/>
        <v xml:space="preserve"> </v>
      </c>
    </row>
    <row r="49" spans="1:11">
      <c r="A49" s="63" t="str">
        <f>CONCATENATE(B49,$A$3)</f>
        <v>1924052006</v>
      </c>
      <c r="B49" s="20">
        <v>192405</v>
      </c>
      <c r="C49" s="73" t="s">
        <v>881</v>
      </c>
      <c r="D49" s="72" t="s">
        <v>863</v>
      </c>
      <c r="E49" s="138">
        <v>19</v>
      </c>
      <c r="F49" s="138">
        <v>9</v>
      </c>
      <c r="G49" s="138">
        <v>1</v>
      </c>
      <c r="H49" s="138">
        <v>2</v>
      </c>
      <c r="I49" s="138">
        <v>4</v>
      </c>
      <c r="J49" s="149">
        <v>2</v>
      </c>
      <c r="K49" s="63" t="str">
        <f t="shared" si="0"/>
        <v xml:space="preserve"> </v>
      </c>
    </row>
    <row r="50" spans="1:11" ht="13" thickBot="1">
      <c r="B50" s="22"/>
      <c r="C50" s="75" t="s">
        <v>513</v>
      </c>
      <c r="D50" s="55"/>
      <c r="E50" s="103">
        <v>19</v>
      </c>
      <c r="F50" s="103">
        <v>9</v>
      </c>
      <c r="G50" s="103">
        <v>1</v>
      </c>
      <c r="H50" s="103">
        <v>2</v>
      </c>
      <c r="I50" s="103">
        <v>4</v>
      </c>
      <c r="J50" s="104">
        <v>2</v>
      </c>
      <c r="K50" s="63" t="str">
        <f t="shared" si="0"/>
        <v xml:space="preserve"> </v>
      </c>
    </row>
    <row r="51" spans="1:11" ht="18" thickBot="1">
      <c r="B51" s="247" t="s">
        <v>511</v>
      </c>
      <c r="C51" s="248"/>
      <c r="D51" s="248"/>
      <c r="E51" s="107">
        <v>361</v>
      </c>
      <c r="F51" s="107">
        <v>128</v>
      </c>
      <c r="G51" s="107">
        <v>9</v>
      </c>
      <c r="H51" s="107">
        <v>25</v>
      </c>
      <c r="I51" s="107">
        <v>61</v>
      </c>
      <c r="J51" s="108">
        <v>33</v>
      </c>
      <c r="K51" s="63" t="str">
        <f t="shared" si="0"/>
        <v xml:space="preserve"> </v>
      </c>
    </row>
    <row r="52" spans="1:11" ht="18" thickBot="1">
      <c r="B52" s="245" t="s">
        <v>335</v>
      </c>
      <c r="C52" s="246"/>
      <c r="D52" s="246"/>
      <c r="E52" s="246"/>
      <c r="F52" s="246"/>
      <c r="G52" s="246"/>
      <c r="H52" s="246"/>
      <c r="I52" s="246"/>
      <c r="J52" s="263"/>
      <c r="K52" s="63" t="str">
        <f t="shared" si="0"/>
        <v xml:space="preserve"> </v>
      </c>
    </row>
    <row r="53" spans="1:11">
      <c r="A53" s="63" t="str">
        <f t="shared" ref="A53:A58" si="2">CONCATENATE(B53,$A$3)</f>
        <v>1906802006</v>
      </c>
      <c r="B53" s="18">
        <v>190680</v>
      </c>
      <c r="C53" s="77" t="s">
        <v>882</v>
      </c>
      <c r="D53" s="78" t="s">
        <v>858</v>
      </c>
      <c r="E53" s="23">
        <v>159</v>
      </c>
      <c r="F53" s="23">
        <v>78</v>
      </c>
      <c r="G53" s="23">
        <v>10</v>
      </c>
      <c r="H53" s="23">
        <v>22</v>
      </c>
      <c r="I53" s="23">
        <v>32</v>
      </c>
      <c r="J53" s="150">
        <v>14</v>
      </c>
      <c r="K53" s="63" t="str">
        <f t="shared" si="0"/>
        <v xml:space="preserve"> </v>
      </c>
    </row>
    <row r="54" spans="1:11">
      <c r="A54" s="63" t="str">
        <f t="shared" si="2"/>
        <v>1906832006</v>
      </c>
      <c r="B54" s="17">
        <v>190683</v>
      </c>
      <c r="C54" s="91" t="s">
        <v>883</v>
      </c>
      <c r="D54" s="70" t="s">
        <v>858</v>
      </c>
      <c r="E54" s="23">
        <v>58</v>
      </c>
      <c r="F54" s="23">
        <v>24</v>
      </c>
      <c r="G54" s="23">
        <v>0</v>
      </c>
      <c r="H54" s="23">
        <v>6</v>
      </c>
      <c r="I54" s="23">
        <v>14</v>
      </c>
      <c r="J54" s="150">
        <v>4</v>
      </c>
      <c r="K54" s="63" t="str">
        <f t="shared" si="0"/>
        <v xml:space="preserve"> </v>
      </c>
    </row>
    <row r="55" spans="1:11">
      <c r="A55" s="63" t="str">
        <f t="shared" si="2"/>
        <v>1909102006</v>
      </c>
      <c r="B55" s="17">
        <v>190910</v>
      </c>
      <c r="C55" s="91" t="s">
        <v>884</v>
      </c>
      <c r="D55" s="70" t="s">
        <v>858</v>
      </c>
      <c r="E55" s="23">
        <v>10</v>
      </c>
      <c r="F55" s="23">
        <v>4</v>
      </c>
      <c r="G55" s="23">
        <v>0</v>
      </c>
      <c r="H55" s="23">
        <v>1</v>
      </c>
      <c r="I55" s="23">
        <v>3</v>
      </c>
      <c r="J55" s="150">
        <v>0</v>
      </c>
      <c r="K55" s="63" t="str">
        <f t="shared" si="0"/>
        <v xml:space="preserve"> </v>
      </c>
    </row>
    <row r="56" spans="1:11">
      <c r="A56" s="63" t="str">
        <f t="shared" si="2"/>
        <v>1917752006</v>
      </c>
      <c r="B56" s="17">
        <v>191775</v>
      </c>
      <c r="C56" s="91" t="s">
        <v>885</v>
      </c>
      <c r="D56" s="70" t="s">
        <v>858</v>
      </c>
      <c r="E56" s="23">
        <v>42</v>
      </c>
      <c r="F56" s="23">
        <v>14</v>
      </c>
      <c r="G56" s="23">
        <v>1</v>
      </c>
      <c r="H56" s="23">
        <v>3</v>
      </c>
      <c r="I56" s="23">
        <v>6</v>
      </c>
      <c r="J56" s="150">
        <v>4</v>
      </c>
      <c r="K56" s="63" t="str">
        <f t="shared" si="0"/>
        <v xml:space="preserve"> </v>
      </c>
    </row>
    <row r="57" spans="1:11">
      <c r="A57" s="63" t="str">
        <f t="shared" si="2"/>
        <v>1927452006</v>
      </c>
      <c r="B57" s="17">
        <v>192745</v>
      </c>
      <c r="C57" s="91" t="s">
        <v>886</v>
      </c>
      <c r="D57" s="70" t="s">
        <v>858</v>
      </c>
      <c r="E57" s="23">
        <v>18</v>
      </c>
      <c r="F57" s="23">
        <v>10</v>
      </c>
      <c r="G57" s="23">
        <v>0</v>
      </c>
      <c r="H57" s="23">
        <v>0</v>
      </c>
      <c r="I57" s="23">
        <v>5</v>
      </c>
      <c r="J57" s="150">
        <v>5</v>
      </c>
      <c r="K57" s="63" t="str">
        <f t="shared" si="0"/>
        <v xml:space="preserve"> </v>
      </c>
    </row>
    <row r="58" spans="1:11">
      <c r="A58" s="63" t="str">
        <f t="shared" si="2"/>
        <v>1916252006</v>
      </c>
      <c r="B58" s="17">
        <v>191625</v>
      </c>
      <c r="C58" s="91" t="s">
        <v>887</v>
      </c>
      <c r="D58" s="70" t="s">
        <v>858</v>
      </c>
      <c r="E58" s="23">
        <v>62</v>
      </c>
      <c r="F58" s="23">
        <v>35</v>
      </c>
      <c r="G58" s="23">
        <v>3</v>
      </c>
      <c r="H58" s="23">
        <v>7</v>
      </c>
      <c r="I58" s="23">
        <v>23</v>
      </c>
      <c r="J58" s="150">
        <v>2</v>
      </c>
      <c r="K58" s="63" t="str">
        <f t="shared" si="0"/>
        <v xml:space="preserve"> </v>
      </c>
    </row>
    <row r="59" spans="1:11" ht="13" thickBot="1">
      <c r="B59" s="22"/>
      <c r="C59" s="79" t="s">
        <v>514</v>
      </c>
      <c r="D59" s="55"/>
      <c r="E59" s="109">
        <v>349</v>
      </c>
      <c r="F59" s="109">
        <v>165</v>
      </c>
      <c r="G59" s="109">
        <v>14</v>
      </c>
      <c r="H59" s="109">
        <v>39</v>
      </c>
      <c r="I59" s="109">
        <v>83</v>
      </c>
      <c r="J59" s="110">
        <v>29</v>
      </c>
      <c r="K59" s="63" t="str">
        <f t="shared" si="0"/>
        <v xml:space="preserve"> </v>
      </c>
    </row>
    <row r="60" spans="1:11" ht="18" thickBot="1">
      <c r="B60" s="245" t="s">
        <v>515</v>
      </c>
      <c r="C60" s="246"/>
      <c r="D60" s="246"/>
      <c r="E60" s="111">
        <v>349</v>
      </c>
      <c r="F60" s="111">
        <v>165</v>
      </c>
      <c r="G60" s="111">
        <v>14</v>
      </c>
      <c r="H60" s="111">
        <v>39</v>
      </c>
      <c r="I60" s="111">
        <v>83</v>
      </c>
      <c r="J60" s="112">
        <v>29</v>
      </c>
      <c r="K60" s="63" t="str">
        <f t="shared" si="0"/>
        <v xml:space="preserve"> </v>
      </c>
    </row>
    <row r="61" spans="1:11" ht="18" thickBot="1">
      <c r="B61" s="260" t="s">
        <v>336</v>
      </c>
      <c r="C61" s="261"/>
      <c r="D61" s="261"/>
      <c r="E61" s="261"/>
      <c r="F61" s="261"/>
      <c r="G61" s="261"/>
      <c r="H61" s="261"/>
      <c r="I61" s="261"/>
      <c r="J61" s="262"/>
      <c r="K61" s="63" t="str">
        <f t="shared" si="0"/>
        <v xml:space="preserve"> </v>
      </c>
    </row>
    <row r="62" spans="1:11">
      <c r="A62" s="63" t="str">
        <f t="shared" ref="A62:A67" si="3">CONCATENATE(B62,$A$3)</f>
        <v>1901052006</v>
      </c>
      <c r="B62" s="20">
        <v>190105</v>
      </c>
      <c r="C62" s="73" t="s">
        <v>888</v>
      </c>
      <c r="D62" s="74" t="s">
        <v>858</v>
      </c>
      <c r="E62" s="138">
        <v>39</v>
      </c>
      <c r="F62" s="138">
        <v>9</v>
      </c>
      <c r="G62" s="138">
        <v>0</v>
      </c>
      <c r="H62" s="138">
        <v>0</v>
      </c>
      <c r="I62" s="138">
        <v>5</v>
      </c>
      <c r="J62" s="149">
        <v>4</v>
      </c>
      <c r="K62" s="63" t="str">
        <f t="shared" si="0"/>
        <v xml:space="preserve"> </v>
      </c>
    </row>
    <row r="63" spans="1:11">
      <c r="A63" s="63" t="str">
        <f t="shared" si="3"/>
        <v>1902852006</v>
      </c>
      <c r="B63" s="16">
        <v>190285</v>
      </c>
      <c r="C63" s="68" t="s">
        <v>889</v>
      </c>
      <c r="D63" s="69" t="s">
        <v>858</v>
      </c>
      <c r="E63" s="138">
        <v>14</v>
      </c>
      <c r="F63" s="138">
        <v>0</v>
      </c>
      <c r="G63" s="138">
        <v>0</v>
      </c>
      <c r="H63" s="138">
        <v>0</v>
      </c>
      <c r="I63" s="138">
        <v>0</v>
      </c>
      <c r="J63" s="149">
        <v>0</v>
      </c>
      <c r="K63" s="63" t="str">
        <f t="shared" si="0"/>
        <v xml:space="preserve"> </v>
      </c>
    </row>
    <row r="64" spans="1:11">
      <c r="A64" s="63" t="str">
        <f t="shared" si="3"/>
        <v>1904302006</v>
      </c>
      <c r="B64" s="16">
        <v>190430</v>
      </c>
      <c r="C64" s="68" t="s">
        <v>890</v>
      </c>
      <c r="D64" s="69" t="s">
        <v>858</v>
      </c>
      <c r="E64" s="138">
        <v>20</v>
      </c>
      <c r="F64" s="138">
        <v>12</v>
      </c>
      <c r="G64" s="138">
        <v>2</v>
      </c>
      <c r="H64" s="138">
        <v>2</v>
      </c>
      <c r="I64" s="138">
        <v>6</v>
      </c>
      <c r="J64" s="149">
        <v>2</v>
      </c>
      <c r="K64" s="63" t="str">
        <f t="shared" si="0"/>
        <v xml:space="preserve"> </v>
      </c>
    </row>
    <row r="65" spans="1:11">
      <c r="A65" s="63" t="str">
        <f t="shared" si="3"/>
        <v>1910052006</v>
      </c>
      <c r="B65" s="16">
        <v>191005</v>
      </c>
      <c r="C65" s="68" t="s">
        <v>891</v>
      </c>
      <c r="D65" s="69" t="s">
        <v>858</v>
      </c>
      <c r="E65" s="138">
        <v>21</v>
      </c>
      <c r="F65" s="138">
        <v>2</v>
      </c>
      <c r="G65" s="138">
        <v>0</v>
      </c>
      <c r="H65" s="138">
        <v>0</v>
      </c>
      <c r="I65" s="138">
        <v>1</v>
      </c>
      <c r="J65" s="149">
        <v>1</v>
      </c>
      <c r="K65" s="63" t="str">
        <f t="shared" si="0"/>
        <v xml:space="preserve"> </v>
      </c>
    </row>
    <row r="66" spans="1:11">
      <c r="A66" s="63" t="str">
        <f t="shared" si="3"/>
        <v>1925502006</v>
      </c>
      <c r="B66" s="16">
        <v>192550</v>
      </c>
      <c r="C66" s="68" t="s">
        <v>892</v>
      </c>
      <c r="D66" s="69" t="s">
        <v>858</v>
      </c>
      <c r="E66" s="138">
        <v>35</v>
      </c>
      <c r="F66" s="138">
        <v>11</v>
      </c>
      <c r="G66" s="138">
        <v>1</v>
      </c>
      <c r="H66" s="138">
        <v>0</v>
      </c>
      <c r="I66" s="138">
        <v>8</v>
      </c>
      <c r="J66" s="149">
        <v>2</v>
      </c>
      <c r="K66" s="63" t="str">
        <f t="shared" si="0"/>
        <v xml:space="preserve"> </v>
      </c>
    </row>
    <row r="67" spans="1:11">
      <c r="A67" s="63" t="str">
        <f t="shared" si="3"/>
        <v>1926502006</v>
      </c>
      <c r="B67" s="16">
        <v>192650</v>
      </c>
      <c r="C67" s="68" t="s">
        <v>893</v>
      </c>
      <c r="D67" s="69" t="s">
        <v>858</v>
      </c>
      <c r="E67" s="138">
        <v>16</v>
      </c>
      <c r="F67" s="138">
        <v>8</v>
      </c>
      <c r="G67" s="138">
        <v>0</v>
      </c>
      <c r="H67" s="138">
        <v>2</v>
      </c>
      <c r="I67" s="138">
        <v>6</v>
      </c>
      <c r="J67" s="149">
        <v>0</v>
      </c>
      <c r="K67" s="63" t="str">
        <f t="shared" si="0"/>
        <v xml:space="preserve"> </v>
      </c>
    </row>
    <row r="68" spans="1:11" ht="13" thickBot="1">
      <c r="B68" s="22"/>
      <c r="C68" s="75" t="s">
        <v>516</v>
      </c>
      <c r="D68" s="55"/>
      <c r="E68" s="103">
        <v>145</v>
      </c>
      <c r="F68" s="103">
        <v>42</v>
      </c>
      <c r="G68" s="103">
        <v>3</v>
      </c>
      <c r="H68" s="103">
        <v>4</v>
      </c>
      <c r="I68" s="103">
        <v>26</v>
      </c>
      <c r="J68" s="104">
        <v>9</v>
      </c>
      <c r="K68" s="63" t="str">
        <f t="shared" si="0"/>
        <v xml:space="preserve"> </v>
      </c>
    </row>
    <row r="69" spans="1:11" ht="18" thickBot="1">
      <c r="B69" s="247" t="s">
        <v>517</v>
      </c>
      <c r="C69" s="248"/>
      <c r="D69" s="248"/>
      <c r="E69" s="107">
        <v>145</v>
      </c>
      <c r="F69" s="107">
        <v>42</v>
      </c>
      <c r="G69" s="107">
        <v>3</v>
      </c>
      <c r="H69" s="107">
        <v>4</v>
      </c>
      <c r="I69" s="107">
        <v>26</v>
      </c>
      <c r="J69" s="108">
        <v>9</v>
      </c>
      <c r="K69" s="63" t="str">
        <f t="shared" si="0"/>
        <v xml:space="preserve"> </v>
      </c>
    </row>
    <row r="70" spans="1:11" ht="18" thickBot="1">
      <c r="B70" s="245" t="s">
        <v>337</v>
      </c>
      <c r="C70" s="246"/>
      <c r="D70" s="246"/>
      <c r="E70" s="246"/>
      <c r="F70" s="246"/>
      <c r="G70" s="246"/>
      <c r="H70" s="246"/>
      <c r="I70" s="246"/>
      <c r="J70" s="263"/>
      <c r="K70" s="63" t="str">
        <f t="shared" si="0"/>
        <v xml:space="preserve"> </v>
      </c>
    </row>
    <row r="71" spans="1:11">
      <c r="A71" s="63" t="str">
        <f t="shared" ref="A71:A76" si="4">CONCATENATE(B71,$A$3)</f>
        <v>1903182006</v>
      </c>
      <c r="B71" s="18">
        <v>190318</v>
      </c>
      <c r="C71" s="77" t="s">
        <v>894</v>
      </c>
      <c r="D71" s="78" t="s">
        <v>858</v>
      </c>
      <c r="E71" s="23">
        <v>306</v>
      </c>
      <c r="F71" s="23">
        <v>146</v>
      </c>
      <c r="G71" s="23">
        <v>21</v>
      </c>
      <c r="H71" s="23">
        <v>37</v>
      </c>
      <c r="I71" s="23">
        <v>64</v>
      </c>
      <c r="J71" s="150">
        <v>24</v>
      </c>
      <c r="K71" s="63" t="str">
        <f t="shared" si="0"/>
        <v xml:space="preserve"> </v>
      </c>
    </row>
    <row r="72" spans="1:11">
      <c r="A72" s="63" t="str">
        <f t="shared" si="4"/>
        <v>1902702006</v>
      </c>
      <c r="B72" s="17">
        <v>190270</v>
      </c>
      <c r="C72" s="91" t="s">
        <v>895</v>
      </c>
      <c r="D72" s="70" t="s">
        <v>858</v>
      </c>
      <c r="E72" s="23">
        <v>143</v>
      </c>
      <c r="F72" s="23">
        <v>59</v>
      </c>
      <c r="G72" s="23">
        <v>6</v>
      </c>
      <c r="H72" s="23">
        <v>11</v>
      </c>
      <c r="I72" s="23">
        <v>29</v>
      </c>
      <c r="J72" s="150">
        <v>13</v>
      </c>
      <c r="K72" s="63" t="str">
        <f t="shared" si="0"/>
        <v xml:space="preserve"> </v>
      </c>
    </row>
    <row r="73" spans="1:11">
      <c r="A73" s="63" t="str">
        <f t="shared" si="4"/>
        <v>1903252006</v>
      </c>
      <c r="B73" s="17">
        <v>190325</v>
      </c>
      <c r="C73" s="91" t="s">
        <v>896</v>
      </c>
      <c r="D73" s="70" t="s">
        <v>858</v>
      </c>
      <c r="E73" s="23">
        <v>142</v>
      </c>
      <c r="F73" s="23">
        <v>35</v>
      </c>
      <c r="G73" s="23">
        <v>1</v>
      </c>
      <c r="H73" s="23">
        <v>4</v>
      </c>
      <c r="I73" s="23">
        <v>22</v>
      </c>
      <c r="J73" s="150">
        <v>8</v>
      </c>
      <c r="K73" s="63" t="str">
        <f t="shared" si="0"/>
        <v xml:space="preserve"> </v>
      </c>
    </row>
    <row r="74" spans="1:11">
      <c r="A74" s="63" t="str">
        <f t="shared" si="4"/>
        <v>1911702006</v>
      </c>
      <c r="B74" s="17">
        <v>191170</v>
      </c>
      <c r="C74" s="91" t="s">
        <v>897</v>
      </c>
      <c r="D74" s="70" t="s">
        <v>858</v>
      </c>
      <c r="E74" s="23">
        <v>229</v>
      </c>
      <c r="F74" s="23">
        <v>106</v>
      </c>
      <c r="G74" s="23">
        <v>9</v>
      </c>
      <c r="H74" s="23">
        <v>20</v>
      </c>
      <c r="I74" s="23">
        <v>62</v>
      </c>
      <c r="J74" s="150">
        <v>15</v>
      </c>
      <c r="K74" s="63" t="str">
        <f t="shared" si="0"/>
        <v xml:space="preserve"> </v>
      </c>
    </row>
    <row r="75" spans="1:11">
      <c r="A75" s="63" t="str">
        <f t="shared" si="4"/>
        <v>1903282006</v>
      </c>
      <c r="B75" s="17">
        <v>190328</v>
      </c>
      <c r="C75" s="91" t="s">
        <v>898</v>
      </c>
      <c r="D75" s="70" t="s">
        <v>858</v>
      </c>
      <c r="E75" s="23">
        <v>241</v>
      </c>
      <c r="F75" s="23">
        <v>118</v>
      </c>
      <c r="G75" s="23">
        <v>10</v>
      </c>
      <c r="H75" s="23">
        <v>27</v>
      </c>
      <c r="I75" s="23">
        <v>64</v>
      </c>
      <c r="J75" s="150">
        <v>17</v>
      </c>
      <c r="K75" s="63" t="str">
        <f t="shared" si="0"/>
        <v xml:space="preserve"> </v>
      </c>
    </row>
    <row r="76" spans="1:11">
      <c r="A76" s="63" t="str">
        <f t="shared" si="4"/>
        <v>1923752006</v>
      </c>
      <c r="B76" s="17">
        <v>192375</v>
      </c>
      <c r="C76" s="91" t="s">
        <v>900</v>
      </c>
      <c r="D76" s="70" t="s">
        <v>858</v>
      </c>
      <c r="E76" s="23">
        <v>19</v>
      </c>
      <c r="F76" s="23">
        <v>2</v>
      </c>
      <c r="G76" s="23">
        <v>0</v>
      </c>
      <c r="H76" s="23">
        <v>1</v>
      </c>
      <c r="I76" s="23">
        <v>0</v>
      </c>
      <c r="J76" s="150">
        <v>1</v>
      </c>
      <c r="K76" s="63" t="str">
        <f t="shared" ref="K76:K139" si="5">IFERROR((IF(E76-F76&lt;0,"(4)"," ")),"")</f>
        <v xml:space="preserve"> </v>
      </c>
    </row>
    <row r="77" spans="1:11" ht="13" thickBot="1">
      <c r="B77" s="22"/>
      <c r="C77" s="79" t="s">
        <v>518</v>
      </c>
      <c r="D77" s="55"/>
      <c r="E77" s="33">
        <v>1080</v>
      </c>
      <c r="F77" s="33">
        <v>466</v>
      </c>
      <c r="G77" s="33">
        <v>47</v>
      </c>
      <c r="H77" s="33">
        <v>100</v>
      </c>
      <c r="I77" s="33">
        <v>241</v>
      </c>
      <c r="J77" s="34">
        <v>78</v>
      </c>
      <c r="K77" s="63" t="str">
        <f t="shared" si="5"/>
        <v xml:space="preserve"> </v>
      </c>
    </row>
    <row r="78" spans="1:11">
      <c r="A78" s="63" t="str">
        <f>CONCATENATE(B78,$A$3)</f>
        <v>1923732006</v>
      </c>
      <c r="B78" s="18">
        <v>192373</v>
      </c>
      <c r="C78" s="77" t="s">
        <v>899</v>
      </c>
      <c r="D78" s="78" t="s">
        <v>863</v>
      </c>
      <c r="E78" s="23">
        <v>8</v>
      </c>
      <c r="F78" s="23">
        <v>4</v>
      </c>
      <c r="G78" s="23">
        <v>0</v>
      </c>
      <c r="H78" s="23">
        <v>0</v>
      </c>
      <c r="I78" s="23">
        <v>4</v>
      </c>
      <c r="J78" s="150">
        <v>0</v>
      </c>
      <c r="K78" s="63" t="str">
        <f t="shared" si="5"/>
        <v xml:space="preserve"> </v>
      </c>
    </row>
    <row r="79" spans="1:11" ht="13" thickBot="1">
      <c r="B79" s="22"/>
      <c r="C79" s="79" t="s">
        <v>519</v>
      </c>
      <c r="D79" s="55"/>
      <c r="E79" s="109">
        <v>8</v>
      </c>
      <c r="F79" s="109">
        <v>4</v>
      </c>
      <c r="G79" s="109">
        <v>0</v>
      </c>
      <c r="H79" s="109">
        <v>0</v>
      </c>
      <c r="I79" s="109">
        <v>4</v>
      </c>
      <c r="J79" s="110">
        <v>0</v>
      </c>
      <c r="K79" s="63" t="str">
        <f t="shared" si="5"/>
        <v xml:space="preserve"> </v>
      </c>
    </row>
    <row r="80" spans="1:11" ht="18" thickBot="1">
      <c r="B80" s="245" t="s">
        <v>388</v>
      </c>
      <c r="C80" s="246"/>
      <c r="D80" s="246"/>
      <c r="E80" s="111">
        <v>1088</v>
      </c>
      <c r="F80" s="111">
        <v>470</v>
      </c>
      <c r="G80" s="111">
        <v>47</v>
      </c>
      <c r="H80" s="111">
        <v>100</v>
      </c>
      <c r="I80" s="111">
        <v>245</v>
      </c>
      <c r="J80" s="112">
        <v>78</v>
      </c>
      <c r="K80" s="63" t="str">
        <f t="shared" si="5"/>
        <v xml:space="preserve"> </v>
      </c>
    </row>
    <row r="81" spans="1:11" ht="18" thickBot="1">
      <c r="B81" s="260" t="s">
        <v>338</v>
      </c>
      <c r="C81" s="261"/>
      <c r="D81" s="261"/>
      <c r="E81" s="261"/>
      <c r="F81" s="261"/>
      <c r="G81" s="261"/>
      <c r="H81" s="261"/>
      <c r="I81" s="261"/>
      <c r="J81" s="262"/>
      <c r="K81" s="63" t="str">
        <f t="shared" si="5"/>
        <v xml:space="preserve"> </v>
      </c>
    </row>
    <row r="82" spans="1:11">
      <c r="A82" s="63" t="str">
        <f t="shared" ref="A82:A94" si="6">CONCATENATE(B82,$A$3)</f>
        <v>1926752006</v>
      </c>
      <c r="B82" s="20">
        <v>192675</v>
      </c>
      <c r="C82" s="73" t="s">
        <v>901</v>
      </c>
      <c r="D82" s="74" t="s">
        <v>858</v>
      </c>
      <c r="E82" s="138">
        <v>83</v>
      </c>
      <c r="F82" s="138">
        <v>16</v>
      </c>
      <c r="G82" s="138">
        <v>0</v>
      </c>
      <c r="H82" s="138">
        <v>2</v>
      </c>
      <c r="I82" s="138">
        <v>5</v>
      </c>
      <c r="J82" s="149">
        <v>9</v>
      </c>
      <c r="K82" s="63" t="str">
        <f t="shared" si="5"/>
        <v xml:space="preserve"> </v>
      </c>
    </row>
    <row r="83" spans="1:11">
      <c r="A83" s="63" t="str">
        <f t="shared" si="6"/>
        <v>1926802006</v>
      </c>
      <c r="B83" s="16">
        <v>192680</v>
      </c>
      <c r="C83" s="68" t="s">
        <v>902</v>
      </c>
      <c r="D83" s="69" t="s">
        <v>858</v>
      </c>
      <c r="E83" s="138">
        <v>357</v>
      </c>
      <c r="F83" s="138">
        <v>210</v>
      </c>
      <c r="G83" s="138">
        <v>34</v>
      </c>
      <c r="H83" s="138">
        <v>70</v>
      </c>
      <c r="I83" s="138">
        <v>90</v>
      </c>
      <c r="J83" s="149">
        <v>16</v>
      </c>
      <c r="K83" s="63" t="str">
        <f t="shared" si="5"/>
        <v xml:space="preserve"> </v>
      </c>
    </row>
    <row r="84" spans="1:11">
      <c r="A84" s="63" t="str">
        <f t="shared" si="6"/>
        <v>1926792006</v>
      </c>
      <c r="B84" s="16">
        <v>192679</v>
      </c>
      <c r="C84" s="68" t="s">
        <v>903</v>
      </c>
      <c r="D84" s="69" t="s">
        <v>858</v>
      </c>
      <c r="E84" s="138">
        <v>238</v>
      </c>
      <c r="F84" s="138">
        <v>175</v>
      </c>
      <c r="G84" s="138">
        <v>38</v>
      </c>
      <c r="H84" s="138">
        <v>51</v>
      </c>
      <c r="I84" s="138">
        <v>80</v>
      </c>
      <c r="J84" s="149">
        <v>6</v>
      </c>
      <c r="K84" s="63" t="str">
        <f t="shared" si="5"/>
        <v xml:space="preserve"> </v>
      </c>
    </row>
    <row r="85" spans="1:11">
      <c r="A85" s="63" t="str">
        <f t="shared" si="6"/>
        <v>1926782006</v>
      </c>
      <c r="B85" s="16">
        <v>192678</v>
      </c>
      <c r="C85" s="68" t="s">
        <v>904</v>
      </c>
      <c r="D85" s="69" t="s">
        <v>858</v>
      </c>
      <c r="E85" s="138">
        <v>223</v>
      </c>
      <c r="F85" s="138">
        <v>103</v>
      </c>
      <c r="G85" s="138">
        <v>4</v>
      </c>
      <c r="H85" s="138">
        <v>28</v>
      </c>
      <c r="I85" s="138">
        <v>57</v>
      </c>
      <c r="J85" s="149">
        <v>14</v>
      </c>
      <c r="K85" s="63" t="str">
        <f t="shared" si="5"/>
        <v xml:space="preserve"> </v>
      </c>
    </row>
    <row r="86" spans="1:11">
      <c r="A86" s="63" t="str">
        <f t="shared" si="6"/>
        <v>1926852006</v>
      </c>
      <c r="B86" s="16">
        <v>192685</v>
      </c>
      <c r="C86" s="68" t="s">
        <v>906</v>
      </c>
      <c r="D86" s="69" t="s">
        <v>858</v>
      </c>
      <c r="E86" s="138">
        <v>106</v>
      </c>
      <c r="F86" s="138">
        <v>2</v>
      </c>
      <c r="G86" s="138">
        <v>0</v>
      </c>
      <c r="H86" s="138">
        <v>0</v>
      </c>
      <c r="I86" s="138">
        <v>0</v>
      </c>
      <c r="J86" s="149">
        <v>2</v>
      </c>
      <c r="K86" s="63" t="str">
        <f t="shared" si="5"/>
        <v xml:space="preserve"> </v>
      </c>
    </row>
    <row r="87" spans="1:11">
      <c r="A87" s="63" t="str">
        <f t="shared" si="6"/>
        <v>1926842006</v>
      </c>
      <c r="B87" s="16">
        <v>192684</v>
      </c>
      <c r="C87" s="68" t="s">
        <v>907</v>
      </c>
      <c r="D87" s="69" t="s">
        <v>858</v>
      </c>
      <c r="E87" s="138">
        <v>86</v>
      </c>
      <c r="F87" s="138">
        <v>14</v>
      </c>
      <c r="G87" s="138">
        <v>0</v>
      </c>
      <c r="H87" s="138">
        <v>1</v>
      </c>
      <c r="I87" s="138">
        <v>1</v>
      </c>
      <c r="J87" s="149">
        <v>12</v>
      </c>
      <c r="K87" s="63" t="str">
        <f t="shared" si="5"/>
        <v xml:space="preserve"> </v>
      </c>
    </row>
    <row r="88" spans="1:11">
      <c r="A88" s="63" t="str">
        <f t="shared" si="6"/>
        <v>1926762006</v>
      </c>
      <c r="B88" s="16">
        <v>192676</v>
      </c>
      <c r="C88" s="68" t="s">
        <v>908</v>
      </c>
      <c r="D88" s="69" t="s">
        <v>858</v>
      </c>
      <c r="E88" s="138">
        <v>21</v>
      </c>
      <c r="F88" s="138">
        <v>0</v>
      </c>
      <c r="G88" s="138">
        <v>0</v>
      </c>
      <c r="H88" s="138">
        <v>0</v>
      </c>
      <c r="I88" s="138">
        <v>0</v>
      </c>
      <c r="J88" s="149">
        <v>0</v>
      </c>
      <c r="K88" s="63" t="str">
        <f t="shared" si="5"/>
        <v xml:space="preserve"> </v>
      </c>
    </row>
    <row r="89" spans="1:11">
      <c r="A89" s="63" t="str">
        <f t="shared" si="6"/>
        <v>1926912006</v>
      </c>
      <c r="B89" s="16">
        <v>192691</v>
      </c>
      <c r="C89" s="68" t="s">
        <v>909</v>
      </c>
      <c r="D89" s="69" t="s">
        <v>858</v>
      </c>
      <c r="E89" s="138">
        <v>220</v>
      </c>
      <c r="F89" s="138">
        <v>48</v>
      </c>
      <c r="G89" s="138">
        <v>1</v>
      </c>
      <c r="H89" s="138">
        <v>3</v>
      </c>
      <c r="I89" s="138">
        <v>26</v>
      </c>
      <c r="J89" s="149">
        <v>18</v>
      </c>
      <c r="K89" s="63" t="str">
        <f t="shared" si="5"/>
        <v xml:space="preserve"> </v>
      </c>
    </row>
    <row r="90" spans="1:11">
      <c r="A90" s="63" t="str">
        <f t="shared" si="6"/>
        <v>1929402006</v>
      </c>
      <c r="B90" s="16">
        <v>192940</v>
      </c>
      <c r="C90" s="68" t="s">
        <v>911</v>
      </c>
      <c r="D90" s="69" t="s">
        <v>858</v>
      </c>
      <c r="E90" s="138">
        <v>45</v>
      </c>
      <c r="F90" s="138">
        <v>13</v>
      </c>
      <c r="G90" s="138">
        <v>1</v>
      </c>
      <c r="H90" s="138">
        <v>1</v>
      </c>
      <c r="I90" s="138">
        <v>9</v>
      </c>
      <c r="J90" s="149">
        <v>2</v>
      </c>
      <c r="K90" s="63" t="str">
        <f t="shared" si="5"/>
        <v xml:space="preserve"> </v>
      </c>
    </row>
    <row r="91" spans="1:11">
      <c r="A91" s="63" t="str">
        <f t="shared" si="6"/>
        <v>1926922006</v>
      </c>
      <c r="B91" s="16">
        <v>192692</v>
      </c>
      <c r="C91" s="68" t="s">
        <v>912</v>
      </c>
      <c r="D91" s="69" t="s">
        <v>858</v>
      </c>
      <c r="E91" s="138">
        <v>167</v>
      </c>
      <c r="F91" s="138">
        <v>50</v>
      </c>
      <c r="G91" s="138">
        <v>6</v>
      </c>
      <c r="H91" s="138">
        <v>12</v>
      </c>
      <c r="I91" s="138">
        <v>19</v>
      </c>
      <c r="J91" s="149">
        <v>13</v>
      </c>
      <c r="K91" s="63" t="str">
        <f t="shared" si="5"/>
        <v xml:space="preserve"> </v>
      </c>
    </row>
    <row r="92" spans="1:11">
      <c r="A92" s="63" t="str">
        <f t="shared" si="6"/>
        <v>1927022006</v>
      </c>
      <c r="B92" s="16">
        <v>192702</v>
      </c>
      <c r="C92" s="49" t="s">
        <v>116</v>
      </c>
      <c r="D92" s="133" t="s">
        <v>858</v>
      </c>
      <c r="E92" s="138">
        <v>19</v>
      </c>
      <c r="F92" s="138">
        <v>0</v>
      </c>
      <c r="G92" s="138">
        <v>0</v>
      </c>
      <c r="H92" s="138">
        <v>0</v>
      </c>
      <c r="I92" s="138">
        <v>0</v>
      </c>
      <c r="J92" s="149">
        <v>0</v>
      </c>
      <c r="K92" s="63" t="str">
        <f t="shared" si="5"/>
        <v xml:space="preserve"> </v>
      </c>
    </row>
    <row r="93" spans="1:11">
      <c r="A93" s="63" t="str">
        <f t="shared" si="6"/>
        <v>1926992006</v>
      </c>
      <c r="B93" s="16">
        <v>192699</v>
      </c>
      <c r="C93" s="68" t="s">
        <v>913</v>
      </c>
      <c r="D93" s="69" t="s">
        <v>858</v>
      </c>
      <c r="E93" s="138">
        <v>325</v>
      </c>
      <c r="F93" s="138">
        <v>73</v>
      </c>
      <c r="G93" s="138">
        <v>2</v>
      </c>
      <c r="H93" s="138">
        <v>5</v>
      </c>
      <c r="I93" s="138">
        <v>40</v>
      </c>
      <c r="J93" s="149">
        <v>26</v>
      </c>
      <c r="K93" s="63" t="str">
        <f t="shared" si="5"/>
        <v xml:space="preserve"> </v>
      </c>
    </row>
    <row r="94" spans="1:11">
      <c r="A94" s="63" t="str">
        <f t="shared" si="6"/>
        <v>1927032006</v>
      </c>
      <c r="B94" s="16">
        <v>192703</v>
      </c>
      <c r="C94" s="68" t="s">
        <v>915</v>
      </c>
      <c r="D94" s="69" t="s">
        <v>858</v>
      </c>
      <c r="E94" s="138">
        <v>131</v>
      </c>
      <c r="F94" s="138">
        <v>13</v>
      </c>
      <c r="G94" s="138">
        <v>0</v>
      </c>
      <c r="H94" s="138">
        <v>1</v>
      </c>
      <c r="I94" s="138">
        <v>5</v>
      </c>
      <c r="J94" s="149">
        <v>7</v>
      </c>
      <c r="K94" s="63" t="str">
        <f t="shared" si="5"/>
        <v xml:space="preserve"> </v>
      </c>
    </row>
    <row r="95" spans="1:11" ht="13" thickBot="1">
      <c r="B95" s="22"/>
      <c r="C95" s="75" t="s">
        <v>520</v>
      </c>
      <c r="D95" s="55"/>
      <c r="E95" s="103">
        <v>2021</v>
      </c>
      <c r="F95" s="103">
        <v>717</v>
      </c>
      <c r="G95" s="103">
        <v>86</v>
      </c>
      <c r="H95" s="103">
        <v>174</v>
      </c>
      <c r="I95" s="103">
        <v>332</v>
      </c>
      <c r="J95" s="104">
        <v>125</v>
      </c>
      <c r="K95" s="63" t="str">
        <f t="shared" si="5"/>
        <v xml:space="preserve"> </v>
      </c>
    </row>
    <row r="96" spans="1:11">
      <c r="A96" s="63" t="str">
        <f>CONCATENATE(B96,$A$3)</f>
        <v>1927042006</v>
      </c>
      <c r="B96" s="153">
        <v>192704</v>
      </c>
      <c r="C96" s="37" t="s">
        <v>194</v>
      </c>
      <c r="D96" s="69" t="s">
        <v>863</v>
      </c>
      <c r="E96" s="138">
        <v>24</v>
      </c>
      <c r="F96" s="138">
        <v>8</v>
      </c>
      <c r="G96" s="138">
        <v>2</v>
      </c>
      <c r="H96" s="138">
        <v>0</v>
      </c>
      <c r="I96" s="138">
        <v>5</v>
      </c>
      <c r="J96" s="149">
        <v>1</v>
      </c>
      <c r="K96" s="63" t="str">
        <f t="shared" si="5"/>
        <v xml:space="preserve"> </v>
      </c>
    </row>
    <row r="97" spans="1:11">
      <c r="A97" s="63" t="str">
        <f>CONCATENATE(B97,$A$3)</f>
        <v>1926712006</v>
      </c>
      <c r="B97" s="16">
        <v>192671</v>
      </c>
      <c r="C97" s="68" t="s">
        <v>905</v>
      </c>
      <c r="D97" s="69" t="s">
        <v>863</v>
      </c>
      <c r="E97" s="138">
        <v>78</v>
      </c>
      <c r="F97" s="138">
        <v>43</v>
      </c>
      <c r="G97" s="138">
        <v>1</v>
      </c>
      <c r="H97" s="138">
        <v>5</v>
      </c>
      <c r="I97" s="138">
        <v>24</v>
      </c>
      <c r="J97" s="149">
        <v>13</v>
      </c>
      <c r="K97" s="63" t="str">
        <f t="shared" si="5"/>
        <v xml:space="preserve"> </v>
      </c>
    </row>
    <row r="98" spans="1:11">
      <c r="A98" s="63" t="str">
        <f>CONCATENATE(B98,$A$3)</f>
        <v>1926902006</v>
      </c>
      <c r="B98" s="16">
        <v>192690</v>
      </c>
      <c r="C98" s="68" t="s">
        <v>910</v>
      </c>
      <c r="D98" s="69" t="s">
        <v>863</v>
      </c>
      <c r="E98" s="138">
        <v>88</v>
      </c>
      <c r="F98" s="138">
        <v>61</v>
      </c>
      <c r="G98" s="138">
        <v>14</v>
      </c>
      <c r="H98" s="138">
        <v>18</v>
      </c>
      <c r="I98" s="138">
        <v>26</v>
      </c>
      <c r="J98" s="149">
        <v>3</v>
      </c>
      <c r="K98" s="63" t="str">
        <f t="shared" si="5"/>
        <v xml:space="preserve"> </v>
      </c>
    </row>
    <row r="99" spans="1:11">
      <c r="A99" s="63" t="str">
        <f>CONCATENATE(B99,$A$3)</f>
        <v>1926982006</v>
      </c>
      <c r="B99" s="16">
        <v>192698</v>
      </c>
      <c r="C99" s="68" t="s">
        <v>914</v>
      </c>
      <c r="D99" s="69" t="s">
        <v>863</v>
      </c>
      <c r="E99" s="138">
        <v>3</v>
      </c>
      <c r="F99" s="138">
        <v>0</v>
      </c>
      <c r="G99" s="138">
        <v>0</v>
      </c>
      <c r="H99" s="138">
        <v>0</v>
      </c>
      <c r="I99" s="138">
        <v>0</v>
      </c>
      <c r="J99" s="149">
        <v>0</v>
      </c>
      <c r="K99" s="63" t="str">
        <f t="shared" si="5"/>
        <v xml:space="preserve"> </v>
      </c>
    </row>
    <row r="100" spans="1:11" ht="13" thickBot="1">
      <c r="B100" s="22"/>
      <c r="C100" s="75" t="s">
        <v>521</v>
      </c>
      <c r="D100" s="55"/>
      <c r="E100" s="103">
        <v>193</v>
      </c>
      <c r="F100" s="103">
        <v>112</v>
      </c>
      <c r="G100" s="103">
        <v>17</v>
      </c>
      <c r="H100" s="103">
        <v>23</v>
      </c>
      <c r="I100" s="103">
        <v>55</v>
      </c>
      <c r="J100" s="104">
        <v>17</v>
      </c>
      <c r="K100" s="63" t="str">
        <f t="shared" si="5"/>
        <v xml:space="preserve"> </v>
      </c>
    </row>
    <row r="101" spans="1:11" ht="18" thickBot="1">
      <c r="B101" s="247" t="s">
        <v>389</v>
      </c>
      <c r="C101" s="248"/>
      <c r="D101" s="248"/>
      <c r="E101" s="107">
        <v>2214</v>
      </c>
      <c r="F101" s="107">
        <v>829</v>
      </c>
      <c r="G101" s="107">
        <v>103</v>
      </c>
      <c r="H101" s="107">
        <v>197</v>
      </c>
      <c r="I101" s="107">
        <v>387</v>
      </c>
      <c r="J101" s="108">
        <v>142</v>
      </c>
      <c r="K101" s="63" t="str">
        <f t="shared" si="5"/>
        <v xml:space="preserve"> </v>
      </c>
    </row>
    <row r="102" spans="1:11" ht="18" thickBot="1">
      <c r="B102" s="257" t="s">
        <v>339</v>
      </c>
      <c r="C102" s="258"/>
      <c r="D102" s="258"/>
      <c r="E102" s="258"/>
      <c r="F102" s="258"/>
      <c r="G102" s="258"/>
      <c r="H102" s="258"/>
      <c r="I102" s="258"/>
      <c r="J102" s="259"/>
      <c r="K102" s="63" t="str">
        <f t="shared" si="5"/>
        <v xml:space="preserve"> </v>
      </c>
    </row>
    <row r="103" spans="1:11">
      <c r="A103" s="63" t="str">
        <f t="shared" ref="A103:A115" si="7">CONCATENATE(B103,$A$3)</f>
        <v>1914492006</v>
      </c>
      <c r="B103" s="18">
        <v>191449</v>
      </c>
      <c r="C103" s="77" t="s">
        <v>916</v>
      </c>
      <c r="D103" s="78" t="s">
        <v>858</v>
      </c>
      <c r="E103" s="23">
        <v>381</v>
      </c>
      <c r="F103" s="23">
        <v>202</v>
      </c>
      <c r="G103" s="23">
        <v>25</v>
      </c>
      <c r="H103" s="23">
        <v>34</v>
      </c>
      <c r="I103" s="23">
        <v>128</v>
      </c>
      <c r="J103" s="150">
        <v>15</v>
      </c>
      <c r="K103" s="63" t="str">
        <f t="shared" si="5"/>
        <v xml:space="preserve"> </v>
      </c>
    </row>
    <row r="104" spans="1:11">
      <c r="A104" s="63" t="str">
        <f t="shared" si="7"/>
        <v>1902552006</v>
      </c>
      <c r="B104" s="17">
        <v>190255</v>
      </c>
      <c r="C104" s="91" t="s">
        <v>917</v>
      </c>
      <c r="D104" s="70" t="s">
        <v>858</v>
      </c>
      <c r="E104" s="23">
        <v>24</v>
      </c>
      <c r="F104" s="23">
        <v>12</v>
      </c>
      <c r="G104" s="23">
        <v>1</v>
      </c>
      <c r="H104" s="23">
        <v>2</v>
      </c>
      <c r="I104" s="23">
        <v>5</v>
      </c>
      <c r="J104" s="150">
        <v>4</v>
      </c>
      <c r="K104" s="63" t="str">
        <f t="shared" si="5"/>
        <v xml:space="preserve"> </v>
      </c>
    </row>
    <row r="105" spans="1:11">
      <c r="A105" s="63" t="str">
        <f t="shared" si="7"/>
        <v>1914582006</v>
      </c>
      <c r="B105" s="17">
        <v>191458</v>
      </c>
      <c r="C105" s="91" t="s">
        <v>918</v>
      </c>
      <c r="D105" s="70" t="s">
        <v>858</v>
      </c>
      <c r="E105" s="23">
        <v>10</v>
      </c>
      <c r="F105" s="23">
        <v>2</v>
      </c>
      <c r="G105" s="23">
        <v>0</v>
      </c>
      <c r="H105" s="23">
        <v>0</v>
      </c>
      <c r="I105" s="23">
        <v>2</v>
      </c>
      <c r="J105" s="150">
        <v>0</v>
      </c>
      <c r="K105" s="63" t="str">
        <f t="shared" si="5"/>
        <v xml:space="preserve"> </v>
      </c>
    </row>
    <row r="106" spans="1:11">
      <c r="A106" s="63" t="str">
        <f t="shared" si="7"/>
        <v>1906702006</v>
      </c>
      <c r="B106" s="17">
        <v>190670</v>
      </c>
      <c r="C106" s="91" t="s">
        <v>919</v>
      </c>
      <c r="D106" s="70" t="s">
        <v>858</v>
      </c>
      <c r="E106" s="23">
        <v>53</v>
      </c>
      <c r="F106" s="23">
        <v>40</v>
      </c>
      <c r="G106" s="23">
        <v>1</v>
      </c>
      <c r="H106" s="23">
        <v>9</v>
      </c>
      <c r="I106" s="23">
        <v>20</v>
      </c>
      <c r="J106" s="150">
        <v>10</v>
      </c>
      <c r="K106" s="63" t="str">
        <f t="shared" si="5"/>
        <v xml:space="preserve"> </v>
      </c>
    </row>
    <row r="107" spans="1:11">
      <c r="A107" s="63" t="str">
        <f t="shared" si="7"/>
        <v>1912802006</v>
      </c>
      <c r="B107" s="17">
        <v>191280</v>
      </c>
      <c r="C107" s="91" t="s">
        <v>921</v>
      </c>
      <c r="D107" s="70" t="s">
        <v>858</v>
      </c>
      <c r="E107" s="23">
        <v>88</v>
      </c>
      <c r="F107" s="23">
        <v>44</v>
      </c>
      <c r="G107" s="23">
        <v>3</v>
      </c>
      <c r="H107" s="23">
        <v>10</v>
      </c>
      <c r="I107" s="23">
        <v>24</v>
      </c>
      <c r="J107" s="150">
        <v>7</v>
      </c>
      <c r="K107" s="63" t="str">
        <f t="shared" si="5"/>
        <v xml:space="preserve"> </v>
      </c>
    </row>
    <row r="108" spans="1:11">
      <c r="A108" s="63" t="str">
        <f t="shared" si="7"/>
        <v>1914602006</v>
      </c>
      <c r="B108" s="17">
        <v>191460</v>
      </c>
      <c r="C108" s="91" t="s">
        <v>922</v>
      </c>
      <c r="D108" s="70" t="s">
        <v>858</v>
      </c>
      <c r="E108" s="23">
        <v>146</v>
      </c>
      <c r="F108" s="23">
        <v>48</v>
      </c>
      <c r="G108" s="23">
        <v>1</v>
      </c>
      <c r="H108" s="23">
        <v>9</v>
      </c>
      <c r="I108" s="23">
        <v>28</v>
      </c>
      <c r="J108" s="150">
        <v>10</v>
      </c>
      <c r="K108" s="63" t="str">
        <f t="shared" si="5"/>
        <v xml:space="preserve"> </v>
      </c>
    </row>
    <row r="109" spans="1:11">
      <c r="A109" s="63" t="str">
        <f t="shared" si="7"/>
        <v>1914652006</v>
      </c>
      <c r="B109" s="17">
        <v>191465</v>
      </c>
      <c r="C109" s="91" t="s">
        <v>785</v>
      </c>
      <c r="D109" s="70" t="s">
        <v>858</v>
      </c>
      <c r="E109" s="23">
        <v>64</v>
      </c>
      <c r="F109" s="23">
        <v>12</v>
      </c>
      <c r="G109" s="23">
        <v>0</v>
      </c>
      <c r="H109" s="23">
        <v>1</v>
      </c>
      <c r="I109" s="23">
        <v>6</v>
      </c>
      <c r="J109" s="150">
        <v>5</v>
      </c>
      <c r="K109" s="63" t="str">
        <f t="shared" si="5"/>
        <v xml:space="preserve"> </v>
      </c>
    </row>
    <row r="110" spans="1:11">
      <c r="A110" s="63" t="str">
        <f t="shared" si="7"/>
        <v>1914872006</v>
      </c>
      <c r="B110" s="17">
        <v>191487</v>
      </c>
      <c r="C110" s="91" t="s">
        <v>787</v>
      </c>
      <c r="D110" s="70" t="s">
        <v>858</v>
      </c>
      <c r="E110" s="23">
        <v>207</v>
      </c>
      <c r="F110" s="23">
        <v>101</v>
      </c>
      <c r="G110" s="23">
        <v>12</v>
      </c>
      <c r="H110" s="23">
        <v>17</v>
      </c>
      <c r="I110" s="23">
        <v>64</v>
      </c>
      <c r="J110" s="150">
        <v>8</v>
      </c>
      <c r="K110" s="63" t="str">
        <f t="shared" si="5"/>
        <v xml:space="preserve"> </v>
      </c>
    </row>
    <row r="111" spans="1:11">
      <c r="A111" s="63" t="str">
        <f t="shared" si="7"/>
        <v>1927802006</v>
      </c>
      <c r="B111" s="17">
        <v>192780</v>
      </c>
      <c r="C111" s="91" t="s">
        <v>788</v>
      </c>
      <c r="D111" s="70" t="s">
        <v>858</v>
      </c>
      <c r="E111" s="23">
        <v>15</v>
      </c>
      <c r="F111" s="23">
        <v>7</v>
      </c>
      <c r="G111" s="23">
        <v>0</v>
      </c>
      <c r="H111" s="23">
        <v>3</v>
      </c>
      <c r="I111" s="23">
        <v>4</v>
      </c>
      <c r="J111" s="150">
        <v>0</v>
      </c>
      <c r="K111" s="63" t="str">
        <f t="shared" si="5"/>
        <v xml:space="preserve"> </v>
      </c>
    </row>
    <row r="112" spans="1:11">
      <c r="A112" s="63" t="str">
        <f t="shared" si="7"/>
        <v>1928052006</v>
      </c>
      <c r="B112" s="17">
        <v>192805</v>
      </c>
      <c r="C112" s="91" t="s">
        <v>789</v>
      </c>
      <c r="D112" s="70" t="s">
        <v>858</v>
      </c>
      <c r="E112" s="23">
        <v>356</v>
      </c>
      <c r="F112" s="23">
        <v>188</v>
      </c>
      <c r="G112" s="23">
        <v>30</v>
      </c>
      <c r="H112" s="23">
        <v>38</v>
      </c>
      <c r="I112" s="23">
        <v>94</v>
      </c>
      <c r="J112" s="150">
        <v>26</v>
      </c>
      <c r="K112" s="63" t="str">
        <f t="shared" si="5"/>
        <v xml:space="preserve"> </v>
      </c>
    </row>
    <row r="113" spans="1:11">
      <c r="A113" s="63" t="str">
        <f t="shared" si="7"/>
        <v>1929302006</v>
      </c>
      <c r="B113" s="17">
        <v>192930</v>
      </c>
      <c r="C113" s="91" t="s">
        <v>790</v>
      </c>
      <c r="D113" s="70" t="s">
        <v>858</v>
      </c>
      <c r="E113" s="23">
        <v>48</v>
      </c>
      <c r="F113" s="23">
        <v>23</v>
      </c>
      <c r="G113" s="23">
        <v>0</v>
      </c>
      <c r="H113" s="23">
        <v>5</v>
      </c>
      <c r="I113" s="23">
        <v>13</v>
      </c>
      <c r="J113" s="150">
        <v>5</v>
      </c>
      <c r="K113" s="63" t="str">
        <f t="shared" si="5"/>
        <v xml:space="preserve"> </v>
      </c>
    </row>
    <row r="114" spans="1:11">
      <c r="A114" s="63" t="str">
        <f t="shared" si="7"/>
        <v>1914952006</v>
      </c>
      <c r="B114" s="17">
        <v>191495</v>
      </c>
      <c r="C114" s="91" t="s">
        <v>791</v>
      </c>
      <c r="D114" s="70" t="s">
        <v>858</v>
      </c>
      <c r="E114" s="23">
        <v>109</v>
      </c>
      <c r="F114" s="23">
        <v>27</v>
      </c>
      <c r="G114" s="23">
        <v>1</v>
      </c>
      <c r="H114" s="23">
        <v>2</v>
      </c>
      <c r="I114" s="23">
        <v>13</v>
      </c>
      <c r="J114" s="150">
        <v>11</v>
      </c>
      <c r="K114" s="63" t="str">
        <f t="shared" si="5"/>
        <v xml:space="preserve"> </v>
      </c>
    </row>
    <row r="115" spans="1:11">
      <c r="A115" s="63" t="str">
        <f t="shared" si="7"/>
        <v>1929822006</v>
      </c>
      <c r="B115" s="17">
        <v>192982</v>
      </c>
      <c r="C115" s="91" t="s">
        <v>792</v>
      </c>
      <c r="D115" s="70" t="s">
        <v>858</v>
      </c>
      <c r="E115" s="23">
        <v>90</v>
      </c>
      <c r="F115" s="23">
        <v>51</v>
      </c>
      <c r="G115" s="23">
        <v>8</v>
      </c>
      <c r="H115" s="23">
        <v>8</v>
      </c>
      <c r="I115" s="23">
        <v>31</v>
      </c>
      <c r="J115" s="150">
        <v>4</v>
      </c>
      <c r="K115" s="63" t="str">
        <f t="shared" si="5"/>
        <v xml:space="preserve"> </v>
      </c>
    </row>
    <row r="116" spans="1:11" ht="13" thickBot="1">
      <c r="B116" s="22"/>
      <c r="C116" s="79" t="s">
        <v>522</v>
      </c>
      <c r="D116" s="55"/>
      <c r="E116" s="33">
        <v>1591</v>
      </c>
      <c r="F116" s="33">
        <v>757</v>
      </c>
      <c r="G116" s="33">
        <v>82</v>
      </c>
      <c r="H116" s="33">
        <v>138</v>
      </c>
      <c r="I116" s="33">
        <v>432</v>
      </c>
      <c r="J116" s="34">
        <v>105</v>
      </c>
      <c r="K116" s="63" t="str">
        <f t="shared" si="5"/>
        <v xml:space="preserve"> </v>
      </c>
    </row>
    <row r="117" spans="1:11">
      <c r="A117" s="63" t="str">
        <f>CONCATENATE(B117,$A$3)</f>
        <v>1914562006</v>
      </c>
      <c r="B117" s="18">
        <v>191456</v>
      </c>
      <c r="C117" s="77" t="s">
        <v>920</v>
      </c>
      <c r="D117" s="78" t="s">
        <v>863</v>
      </c>
      <c r="E117" s="23">
        <v>22</v>
      </c>
      <c r="F117" s="23">
        <v>17</v>
      </c>
      <c r="G117" s="23">
        <v>3</v>
      </c>
      <c r="H117" s="23">
        <v>5</v>
      </c>
      <c r="I117" s="23">
        <v>8</v>
      </c>
      <c r="J117" s="150">
        <v>1</v>
      </c>
      <c r="K117" s="63" t="str">
        <f t="shared" si="5"/>
        <v xml:space="preserve"> </v>
      </c>
    </row>
    <row r="118" spans="1:11">
      <c r="A118" s="63" t="str">
        <f>CONCATENATE(B118,$A$3)</f>
        <v>1914702006</v>
      </c>
      <c r="B118" s="17">
        <v>191470</v>
      </c>
      <c r="C118" s="91" t="s">
        <v>786</v>
      </c>
      <c r="D118" s="70" t="s">
        <v>863</v>
      </c>
      <c r="E118" s="23">
        <v>110</v>
      </c>
      <c r="F118" s="23">
        <v>79</v>
      </c>
      <c r="G118" s="23">
        <v>21</v>
      </c>
      <c r="H118" s="23">
        <v>10</v>
      </c>
      <c r="I118" s="23">
        <v>40</v>
      </c>
      <c r="J118" s="150">
        <v>8</v>
      </c>
      <c r="K118" s="63" t="str">
        <f t="shared" si="5"/>
        <v xml:space="preserve"> </v>
      </c>
    </row>
    <row r="119" spans="1:11" ht="13" thickBot="1">
      <c r="B119" s="22"/>
      <c r="C119" s="79" t="s">
        <v>523</v>
      </c>
      <c r="D119" s="55"/>
      <c r="E119" s="109">
        <v>132</v>
      </c>
      <c r="F119" s="109">
        <v>96</v>
      </c>
      <c r="G119" s="109">
        <v>24</v>
      </c>
      <c r="H119" s="109">
        <v>15</v>
      </c>
      <c r="I119" s="109">
        <v>48</v>
      </c>
      <c r="J119" s="110">
        <v>9</v>
      </c>
      <c r="K119" s="63" t="str">
        <f t="shared" si="5"/>
        <v xml:space="preserve"> </v>
      </c>
    </row>
    <row r="120" spans="1:11" ht="18" thickBot="1">
      <c r="B120" s="245" t="s">
        <v>390</v>
      </c>
      <c r="C120" s="246"/>
      <c r="D120" s="246"/>
      <c r="E120" s="111">
        <v>1723</v>
      </c>
      <c r="F120" s="111">
        <v>853</v>
      </c>
      <c r="G120" s="111">
        <v>106</v>
      </c>
      <c r="H120" s="111">
        <v>153</v>
      </c>
      <c r="I120" s="111">
        <v>480</v>
      </c>
      <c r="J120" s="112">
        <v>114</v>
      </c>
      <c r="K120" s="63" t="str">
        <f t="shared" si="5"/>
        <v xml:space="preserve"> </v>
      </c>
    </row>
    <row r="121" spans="1:11" ht="18" thickBot="1">
      <c r="B121" s="260" t="s">
        <v>340</v>
      </c>
      <c r="C121" s="261"/>
      <c r="D121" s="261"/>
      <c r="E121" s="261"/>
      <c r="F121" s="261"/>
      <c r="G121" s="261"/>
      <c r="H121" s="261"/>
      <c r="I121" s="261"/>
      <c r="J121" s="262"/>
      <c r="K121" s="63" t="str">
        <f t="shared" si="5"/>
        <v xml:space="preserve"> </v>
      </c>
    </row>
    <row r="122" spans="1:11">
      <c r="A122" s="63" t="str">
        <f>CONCATENATE(B122,$A$3)</f>
        <v>1905182006</v>
      </c>
      <c r="B122" s="20">
        <v>190518</v>
      </c>
      <c r="C122" s="73" t="s">
        <v>793</v>
      </c>
      <c r="D122" s="74" t="s">
        <v>858</v>
      </c>
      <c r="E122" s="138">
        <v>73</v>
      </c>
      <c r="F122" s="138">
        <v>29</v>
      </c>
      <c r="G122" s="138">
        <v>1</v>
      </c>
      <c r="H122" s="138">
        <v>11</v>
      </c>
      <c r="I122" s="138">
        <v>14</v>
      </c>
      <c r="J122" s="149">
        <v>3</v>
      </c>
      <c r="K122" s="63" t="str">
        <f t="shared" si="5"/>
        <v xml:space="preserve"> </v>
      </c>
    </row>
    <row r="123" spans="1:11" ht="13" thickBot="1">
      <c r="B123" s="22"/>
      <c r="C123" s="75" t="s">
        <v>524</v>
      </c>
      <c r="D123" s="55"/>
      <c r="E123" s="103">
        <v>73</v>
      </c>
      <c r="F123" s="103">
        <v>29</v>
      </c>
      <c r="G123" s="103">
        <v>1</v>
      </c>
      <c r="H123" s="103">
        <v>11</v>
      </c>
      <c r="I123" s="103">
        <v>14</v>
      </c>
      <c r="J123" s="104">
        <v>3</v>
      </c>
      <c r="K123" s="63" t="str">
        <f t="shared" si="5"/>
        <v xml:space="preserve"> </v>
      </c>
    </row>
    <row r="124" spans="1:11" ht="18" thickBot="1">
      <c r="B124" s="247" t="s">
        <v>391</v>
      </c>
      <c r="C124" s="248"/>
      <c r="D124" s="248"/>
      <c r="E124" s="107">
        <v>73</v>
      </c>
      <c r="F124" s="107">
        <v>29</v>
      </c>
      <c r="G124" s="107">
        <v>1</v>
      </c>
      <c r="H124" s="107">
        <v>11</v>
      </c>
      <c r="I124" s="107">
        <v>14</v>
      </c>
      <c r="J124" s="108">
        <v>3</v>
      </c>
      <c r="K124" s="63" t="str">
        <f t="shared" si="5"/>
        <v xml:space="preserve"> </v>
      </c>
    </row>
    <row r="125" spans="1:11" ht="18" thickBot="1">
      <c r="B125" s="245" t="s">
        <v>341</v>
      </c>
      <c r="C125" s="246"/>
      <c r="D125" s="246"/>
      <c r="E125" s="246"/>
      <c r="F125" s="246"/>
      <c r="G125" s="246"/>
      <c r="H125" s="246"/>
      <c r="I125" s="246"/>
      <c r="J125" s="263"/>
      <c r="K125" s="63" t="str">
        <f t="shared" si="5"/>
        <v xml:space="preserve"> </v>
      </c>
    </row>
    <row r="126" spans="1:11">
      <c r="A126" s="63" t="str">
        <f>CONCATENATE(B126,$A$3)</f>
        <v>1914552006</v>
      </c>
      <c r="B126" s="18">
        <v>191455</v>
      </c>
      <c r="C126" s="77" t="s">
        <v>794</v>
      </c>
      <c r="D126" s="78" t="s">
        <v>858</v>
      </c>
      <c r="E126" s="23">
        <v>36</v>
      </c>
      <c r="F126" s="23">
        <v>17</v>
      </c>
      <c r="G126" s="23">
        <v>1</v>
      </c>
      <c r="H126" s="23">
        <v>3</v>
      </c>
      <c r="I126" s="23">
        <v>11</v>
      </c>
      <c r="J126" s="150">
        <v>2</v>
      </c>
      <c r="K126" s="63" t="str">
        <f t="shared" si="5"/>
        <v xml:space="preserve"> </v>
      </c>
    </row>
    <row r="127" spans="1:11">
      <c r="A127" s="63" t="str">
        <f>CONCATENATE(B127,$A$3)</f>
        <v>1911252006</v>
      </c>
      <c r="B127" s="17">
        <v>191125</v>
      </c>
      <c r="C127" s="91" t="s">
        <v>795</v>
      </c>
      <c r="D127" s="70" t="s">
        <v>858</v>
      </c>
      <c r="E127" s="23">
        <v>14</v>
      </c>
      <c r="F127" s="23">
        <v>9</v>
      </c>
      <c r="G127" s="23">
        <v>0</v>
      </c>
      <c r="H127" s="23">
        <v>2</v>
      </c>
      <c r="I127" s="23">
        <v>4</v>
      </c>
      <c r="J127" s="150">
        <v>3</v>
      </c>
      <c r="K127" s="63" t="str">
        <f t="shared" si="5"/>
        <v xml:space="preserve"> </v>
      </c>
    </row>
    <row r="128" spans="1:11">
      <c r="A128" s="63" t="str">
        <f>CONCATENATE(B128,$A$3)</f>
        <v>1904082006</v>
      </c>
      <c r="B128" s="17">
        <v>190408</v>
      </c>
      <c r="C128" s="91" t="s">
        <v>796</v>
      </c>
      <c r="D128" s="70" t="s">
        <v>858</v>
      </c>
      <c r="E128" s="23">
        <v>12</v>
      </c>
      <c r="F128" s="23">
        <v>2</v>
      </c>
      <c r="G128" s="23">
        <v>0</v>
      </c>
      <c r="H128" s="23">
        <v>2</v>
      </c>
      <c r="I128" s="23">
        <v>0</v>
      </c>
      <c r="J128" s="150">
        <v>0</v>
      </c>
      <c r="K128" s="63" t="str">
        <f t="shared" si="5"/>
        <v xml:space="preserve"> </v>
      </c>
    </row>
    <row r="129" spans="1:11">
      <c r="A129" s="63" t="str">
        <f>CONCATENATE(B129,$A$3)</f>
        <v>1906022006</v>
      </c>
      <c r="B129" s="17">
        <v>190602</v>
      </c>
      <c r="C129" s="91" t="s">
        <v>797</v>
      </c>
      <c r="D129" s="70" t="s">
        <v>858</v>
      </c>
      <c r="E129" s="23">
        <v>40</v>
      </c>
      <c r="F129" s="23">
        <v>18</v>
      </c>
      <c r="G129" s="23">
        <v>0</v>
      </c>
      <c r="H129" s="23">
        <v>5</v>
      </c>
      <c r="I129" s="23">
        <v>7</v>
      </c>
      <c r="J129" s="150">
        <v>6</v>
      </c>
      <c r="K129" s="63" t="str">
        <f t="shared" si="5"/>
        <v xml:space="preserve"> </v>
      </c>
    </row>
    <row r="130" spans="1:11" ht="13" thickBot="1">
      <c r="B130" s="22"/>
      <c r="C130" s="79" t="s">
        <v>408</v>
      </c>
      <c r="D130" s="55"/>
      <c r="E130" s="109">
        <v>102</v>
      </c>
      <c r="F130" s="109">
        <v>46</v>
      </c>
      <c r="G130" s="109">
        <v>1</v>
      </c>
      <c r="H130" s="109">
        <v>12</v>
      </c>
      <c r="I130" s="109">
        <v>22</v>
      </c>
      <c r="J130" s="110">
        <v>11</v>
      </c>
      <c r="K130" s="63" t="str">
        <f t="shared" si="5"/>
        <v xml:space="preserve"> </v>
      </c>
    </row>
    <row r="131" spans="1:11" ht="18" thickBot="1">
      <c r="B131" s="245" t="s">
        <v>344</v>
      </c>
      <c r="C131" s="246"/>
      <c r="D131" s="246"/>
      <c r="E131" s="111">
        <v>102</v>
      </c>
      <c r="F131" s="111">
        <v>46</v>
      </c>
      <c r="G131" s="111">
        <v>1</v>
      </c>
      <c r="H131" s="111">
        <v>12</v>
      </c>
      <c r="I131" s="111">
        <v>22</v>
      </c>
      <c r="J131" s="112">
        <v>11</v>
      </c>
      <c r="K131" s="63" t="str">
        <f t="shared" si="5"/>
        <v xml:space="preserve"> </v>
      </c>
    </row>
    <row r="132" spans="1:11" ht="18" thickBot="1">
      <c r="B132" s="260" t="s">
        <v>342</v>
      </c>
      <c r="C132" s="261"/>
      <c r="D132" s="261"/>
      <c r="E132" s="261"/>
      <c r="F132" s="261"/>
      <c r="G132" s="261"/>
      <c r="H132" s="261"/>
      <c r="I132" s="261"/>
      <c r="J132" s="262"/>
      <c r="K132" s="63" t="str">
        <f t="shared" si="5"/>
        <v xml:space="preserve"> </v>
      </c>
    </row>
    <row r="133" spans="1:11">
      <c r="A133" s="63" t="str">
        <f>CONCATENATE(B133,$A$3)</f>
        <v>1913502006</v>
      </c>
      <c r="B133" s="20">
        <v>191350</v>
      </c>
      <c r="C133" s="73" t="s">
        <v>798</v>
      </c>
      <c r="D133" s="74" t="s">
        <v>858</v>
      </c>
      <c r="E133" s="138">
        <v>37</v>
      </c>
      <c r="F133" s="138">
        <v>19</v>
      </c>
      <c r="G133" s="138">
        <v>1</v>
      </c>
      <c r="H133" s="138">
        <v>2</v>
      </c>
      <c r="I133" s="138">
        <v>8</v>
      </c>
      <c r="J133" s="149">
        <v>8</v>
      </c>
      <c r="K133" s="63" t="str">
        <f t="shared" si="5"/>
        <v xml:space="preserve"> </v>
      </c>
    </row>
    <row r="134" spans="1:11">
      <c r="A134" s="63" t="str">
        <f>CONCATENATE(B134,$A$3)</f>
        <v>1913522006</v>
      </c>
      <c r="B134" s="16">
        <v>191352</v>
      </c>
      <c r="C134" s="68" t="s">
        <v>799</v>
      </c>
      <c r="D134" s="69" t="s">
        <v>858</v>
      </c>
      <c r="E134" s="138">
        <v>2</v>
      </c>
      <c r="F134" s="138">
        <v>2</v>
      </c>
      <c r="G134" s="138">
        <v>1</v>
      </c>
      <c r="H134" s="138">
        <v>0</v>
      </c>
      <c r="I134" s="138">
        <v>1</v>
      </c>
      <c r="J134" s="149">
        <v>0</v>
      </c>
      <c r="K134" s="63" t="str">
        <f t="shared" si="5"/>
        <v xml:space="preserve"> </v>
      </c>
    </row>
    <row r="135" spans="1:11">
      <c r="A135" s="63" t="str">
        <f>CONCATENATE(B135,$A$3)</f>
        <v>1911602006</v>
      </c>
      <c r="B135" s="16">
        <v>191160</v>
      </c>
      <c r="C135" s="68" t="s">
        <v>800</v>
      </c>
      <c r="D135" s="69" t="s">
        <v>858</v>
      </c>
      <c r="E135" s="138">
        <v>21</v>
      </c>
      <c r="F135" s="138">
        <v>9</v>
      </c>
      <c r="G135" s="138">
        <v>2</v>
      </c>
      <c r="H135" s="138">
        <v>2</v>
      </c>
      <c r="I135" s="138">
        <v>5</v>
      </c>
      <c r="J135" s="149">
        <v>0</v>
      </c>
      <c r="K135" s="63" t="str">
        <f t="shared" si="5"/>
        <v xml:space="preserve"> </v>
      </c>
    </row>
    <row r="136" spans="1:11">
      <c r="A136" s="63" t="str">
        <f>CONCATENATE(B136,$A$3)</f>
        <v>1927102006</v>
      </c>
      <c r="B136" s="16">
        <v>192710</v>
      </c>
      <c r="C136" s="68" t="s">
        <v>801</v>
      </c>
      <c r="D136" s="69" t="s">
        <v>858</v>
      </c>
      <c r="E136" s="138">
        <v>11</v>
      </c>
      <c r="F136" s="138">
        <v>4</v>
      </c>
      <c r="G136" s="138">
        <v>0</v>
      </c>
      <c r="H136" s="138">
        <v>2</v>
      </c>
      <c r="I136" s="138">
        <v>2</v>
      </c>
      <c r="J136" s="149">
        <v>0</v>
      </c>
      <c r="K136" s="63" t="str">
        <f t="shared" si="5"/>
        <v xml:space="preserve"> </v>
      </c>
    </row>
    <row r="137" spans="1:11" ht="13" thickBot="1">
      <c r="B137" s="22"/>
      <c r="C137" s="75" t="s">
        <v>409</v>
      </c>
      <c r="D137" s="55"/>
      <c r="E137" s="103">
        <v>71</v>
      </c>
      <c r="F137" s="103">
        <v>34</v>
      </c>
      <c r="G137" s="103">
        <v>4</v>
      </c>
      <c r="H137" s="103">
        <v>6</v>
      </c>
      <c r="I137" s="103">
        <v>16</v>
      </c>
      <c r="J137" s="104">
        <v>8</v>
      </c>
      <c r="K137" s="63" t="str">
        <f t="shared" si="5"/>
        <v xml:space="preserve"> </v>
      </c>
    </row>
    <row r="138" spans="1:11" ht="18" thickBot="1">
      <c r="B138" s="247" t="s">
        <v>343</v>
      </c>
      <c r="C138" s="248"/>
      <c r="D138" s="248"/>
      <c r="E138" s="107">
        <v>71</v>
      </c>
      <c r="F138" s="107">
        <v>34</v>
      </c>
      <c r="G138" s="107">
        <v>4</v>
      </c>
      <c r="H138" s="107">
        <v>6</v>
      </c>
      <c r="I138" s="107">
        <v>16</v>
      </c>
      <c r="J138" s="108">
        <v>8</v>
      </c>
      <c r="K138" s="63" t="str">
        <f t="shared" si="5"/>
        <v xml:space="preserve"> </v>
      </c>
    </row>
    <row r="139" spans="1:11" ht="18" thickBot="1">
      <c r="B139" s="257" t="s">
        <v>345</v>
      </c>
      <c r="C139" s="258"/>
      <c r="D139" s="258"/>
      <c r="E139" s="258"/>
      <c r="F139" s="258"/>
      <c r="G139" s="258"/>
      <c r="H139" s="258"/>
      <c r="I139" s="258"/>
      <c r="J139" s="259"/>
      <c r="K139" s="63" t="str">
        <f t="shared" si="5"/>
        <v xml:space="preserve"> </v>
      </c>
    </row>
    <row r="140" spans="1:11">
      <c r="A140" s="63" t="str">
        <f>CONCATENATE(B140,$A$3)</f>
        <v>1901302006</v>
      </c>
      <c r="B140" s="18">
        <v>190130</v>
      </c>
      <c r="C140" s="77" t="s">
        <v>802</v>
      </c>
      <c r="D140" s="78" t="s">
        <v>858</v>
      </c>
      <c r="E140" s="23">
        <v>7</v>
      </c>
      <c r="F140" s="23">
        <v>2</v>
      </c>
      <c r="G140" s="23">
        <v>0</v>
      </c>
      <c r="H140" s="23">
        <v>0</v>
      </c>
      <c r="I140" s="23">
        <v>1</v>
      </c>
      <c r="J140" s="150">
        <v>1</v>
      </c>
      <c r="K140" s="63" t="str">
        <f t="shared" ref="K140:K203" si="8">IFERROR((IF(E140-F140&lt;0,"(4)"," ")),"")</f>
        <v xml:space="preserve"> </v>
      </c>
    </row>
    <row r="141" spans="1:11">
      <c r="A141" s="63" t="str">
        <f>CONCATENATE(B141,$A$3)</f>
        <v>1911802006</v>
      </c>
      <c r="B141" s="17">
        <v>191180</v>
      </c>
      <c r="C141" s="91" t="s">
        <v>804</v>
      </c>
      <c r="D141" s="70" t="s">
        <v>858</v>
      </c>
      <c r="E141" s="23">
        <v>32</v>
      </c>
      <c r="F141" s="23">
        <v>10</v>
      </c>
      <c r="G141" s="23">
        <v>0</v>
      </c>
      <c r="H141" s="23">
        <v>1</v>
      </c>
      <c r="I141" s="23">
        <v>1</v>
      </c>
      <c r="J141" s="150">
        <v>8</v>
      </c>
      <c r="K141" s="63" t="str">
        <f t="shared" si="8"/>
        <v xml:space="preserve"> </v>
      </c>
    </row>
    <row r="142" spans="1:11">
      <c r="A142" s="63" t="str">
        <f>CONCATENATE(B142,$A$3)</f>
        <v>1912052006</v>
      </c>
      <c r="B142" s="17">
        <v>191205</v>
      </c>
      <c r="C142" s="91" t="s">
        <v>805</v>
      </c>
      <c r="D142" s="70" t="s">
        <v>858</v>
      </c>
      <c r="E142" s="23">
        <v>51</v>
      </c>
      <c r="F142" s="23">
        <v>19</v>
      </c>
      <c r="G142" s="23">
        <v>2</v>
      </c>
      <c r="H142" s="23">
        <v>2</v>
      </c>
      <c r="I142" s="23">
        <v>7</v>
      </c>
      <c r="J142" s="150">
        <v>8</v>
      </c>
      <c r="K142" s="63" t="str">
        <f t="shared" si="8"/>
        <v xml:space="preserve"> </v>
      </c>
    </row>
    <row r="143" spans="1:11">
      <c r="A143" s="63" t="str">
        <f>CONCATENATE(B143,$A$3)</f>
        <v>1915822006</v>
      </c>
      <c r="B143" s="17">
        <v>191582</v>
      </c>
      <c r="C143" s="91" t="s">
        <v>807</v>
      </c>
      <c r="D143" s="70" t="s">
        <v>858</v>
      </c>
      <c r="E143" s="23">
        <v>11</v>
      </c>
      <c r="F143" s="23">
        <v>8</v>
      </c>
      <c r="G143" s="23">
        <v>0</v>
      </c>
      <c r="H143" s="23">
        <v>0</v>
      </c>
      <c r="I143" s="23">
        <v>2</v>
      </c>
      <c r="J143" s="150">
        <v>6</v>
      </c>
      <c r="K143" s="63" t="str">
        <f t="shared" si="8"/>
        <v xml:space="preserve"> </v>
      </c>
    </row>
    <row r="144" spans="1:11">
      <c r="A144" s="63" t="str">
        <f>CONCATENATE(B144,$A$3)</f>
        <v>1928102006</v>
      </c>
      <c r="B144" s="17">
        <v>192810</v>
      </c>
      <c r="C144" s="91" t="s">
        <v>808</v>
      </c>
      <c r="D144" s="70" t="s">
        <v>858</v>
      </c>
      <c r="E144" s="23">
        <v>24</v>
      </c>
      <c r="F144" s="23">
        <v>13</v>
      </c>
      <c r="G144" s="23">
        <v>4</v>
      </c>
      <c r="H144" s="23">
        <v>2</v>
      </c>
      <c r="I144" s="23">
        <v>5</v>
      </c>
      <c r="J144" s="150">
        <v>2</v>
      </c>
      <c r="K144" s="63" t="str">
        <f t="shared" si="8"/>
        <v xml:space="preserve"> </v>
      </c>
    </row>
    <row r="145" spans="1:11" ht="13" thickBot="1">
      <c r="B145" s="22"/>
      <c r="C145" s="79" t="s">
        <v>410</v>
      </c>
      <c r="D145" s="55"/>
      <c r="E145" s="33">
        <v>125</v>
      </c>
      <c r="F145" s="33">
        <v>52</v>
      </c>
      <c r="G145" s="33">
        <v>6</v>
      </c>
      <c r="H145" s="33">
        <v>5</v>
      </c>
      <c r="I145" s="33">
        <v>16</v>
      </c>
      <c r="J145" s="34">
        <v>25</v>
      </c>
      <c r="K145" s="63" t="str">
        <f t="shared" si="8"/>
        <v xml:space="preserve"> </v>
      </c>
    </row>
    <row r="146" spans="1:11">
      <c r="A146" s="63" t="str">
        <f>CONCATENATE(B146,$A$3)</f>
        <v>1911722006</v>
      </c>
      <c r="B146" s="18">
        <v>191172</v>
      </c>
      <c r="C146" s="77" t="s">
        <v>803</v>
      </c>
      <c r="D146" s="78" t="s">
        <v>863</v>
      </c>
      <c r="E146" s="23">
        <v>22</v>
      </c>
      <c r="F146" s="23">
        <v>10</v>
      </c>
      <c r="G146" s="23">
        <v>3</v>
      </c>
      <c r="H146" s="23">
        <v>2</v>
      </c>
      <c r="I146" s="23">
        <v>4</v>
      </c>
      <c r="J146" s="150">
        <v>1</v>
      </c>
      <c r="K146" s="63" t="str">
        <f t="shared" si="8"/>
        <v xml:space="preserve"> </v>
      </c>
    </row>
    <row r="147" spans="1:11">
      <c r="A147" s="63" t="str">
        <f>CONCATENATE(B147,$A$3)</f>
        <v>1901332006</v>
      </c>
      <c r="B147" s="17">
        <v>190133</v>
      </c>
      <c r="C147" s="91" t="s">
        <v>806</v>
      </c>
      <c r="D147" s="70" t="s">
        <v>863</v>
      </c>
      <c r="E147" s="23">
        <v>7</v>
      </c>
      <c r="F147" s="23">
        <v>3</v>
      </c>
      <c r="G147" s="23">
        <v>1</v>
      </c>
      <c r="H147" s="23">
        <v>0</v>
      </c>
      <c r="I147" s="23">
        <v>2</v>
      </c>
      <c r="J147" s="150">
        <v>0</v>
      </c>
      <c r="K147" s="63" t="str">
        <f t="shared" si="8"/>
        <v xml:space="preserve"> </v>
      </c>
    </row>
    <row r="148" spans="1:11" ht="13" thickBot="1">
      <c r="B148" s="22"/>
      <c r="C148" s="79" t="s">
        <v>393</v>
      </c>
      <c r="D148" s="55"/>
      <c r="E148" s="33">
        <v>29</v>
      </c>
      <c r="F148" s="33">
        <v>13</v>
      </c>
      <c r="G148" s="33">
        <v>4</v>
      </c>
      <c r="H148" s="33">
        <v>2</v>
      </c>
      <c r="I148" s="33">
        <v>6</v>
      </c>
      <c r="J148" s="34">
        <v>1</v>
      </c>
      <c r="K148" s="63" t="str">
        <f t="shared" si="8"/>
        <v xml:space="preserve"> </v>
      </c>
    </row>
    <row r="149" spans="1:11" ht="18" thickBot="1">
      <c r="B149" s="245" t="s">
        <v>392</v>
      </c>
      <c r="C149" s="246"/>
      <c r="D149" s="246"/>
      <c r="E149" s="111">
        <v>154</v>
      </c>
      <c r="F149" s="111">
        <v>65</v>
      </c>
      <c r="G149" s="111">
        <v>10</v>
      </c>
      <c r="H149" s="111">
        <v>7</v>
      </c>
      <c r="I149" s="111">
        <v>22</v>
      </c>
      <c r="J149" s="112">
        <v>26</v>
      </c>
      <c r="K149" s="63" t="str">
        <f t="shared" si="8"/>
        <v xml:space="preserve"> </v>
      </c>
    </row>
    <row r="150" spans="1:11" ht="18" thickBot="1">
      <c r="B150" s="264" t="s">
        <v>346</v>
      </c>
      <c r="C150" s="265"/>
      <c r="D150" s="265"/>
      <c r="E150" s="265"/>
      <c r="F150" s="265"/>
      <c r="G150" s="265"/>
      <c r="H150" s="265"/>
      <c r="I150" s="265"/>
      <c r="J150" s="266"/>
      <c r="K150" s="63" t="str">
        <f t="shared" si="8"/>
        <v xml:space="preserve"> </v>
      </c>
    </row>
    <row r="151" spans="1:11">
      <c r="A151" s="63" t="str">
        <f>CONCATENATE(B151,$A$3)</f>
        <v>1909002006</v>
      </c>
      <c r="B151" s="20">
        <v>190900</v>
      </c>
      <c r="C151" s="73" t="s">
        <v>809</v>
      </c>
      <c r="D151" s="74" t="s">
        <v>858</v>
      </c>
      <c r="E151" s="138">
        <v>73</v>
      </c>
      <c r="F151" s="138">
        <v>19</v>
      </c>
      <c r="G151" s="138">
        <v>1</v>
      </c>
      <c r="H151" s="138">
        <v>1</v>
      </c>
      <c r="I151" s="138">
        <v>2</v>
      </c>
      <c r="J151" s="149">
        <v>15</v>
      </c>
      <c r="K151" s="63" t="str">
        <f t="shared" si="8"/>
        <v xml:space="preserve"> </v>
      </c>
    </row>
    <row r="152" spans="1:11">
      <c r="A152" s="63" t="str">
        <f>CONCATENATE(B152,$A$3)</f>
        <v>1918452006</v>
      </c>
      <c r="B152" s="16">
        <v>191845</v>
      </c>
      <c r="C152" s="68" t="s">
        <v>811</v>
      </c>
      <c r="D152" s="69" t="s">
        <v>858</v>
      </c>
      <c r="E152" s="138">
        <v>29</v>
      </c>
      <c r="F152" s="138">
        <v>15</v>
      </c>
      <c r="G152" s="138">
        <v>0</v>
      </c>
      <c r="H152" s="138">
        <v>2</v>
      </c>
      <c r="I152" s="138">
        <v>10</v>
      </c>
      <c r="J152" s="149">
        <v>3</v>
      </c>
      <c r="K152" s="63" t="str">
        <f t="shared" si="8"/>
        <v xml:space="preserve"> </v>
      </c>
    </row>
    <row r="153" spans="1:11">
      <c r="A153" s="63" t="str">
        <f>CONCATENATE(B153,$A$3)</f>
        <v>1929002006</v>
      </c>
      <c r="B153" s="16">
        <v>192900</v>
      </c>
      <c r="C153" s="68" t="s">
        <v>812</v>
      </c>
      <c r="D153" s="69" t="s">
        <v>858</v>
      </c>
      <c r="E153" s="138">
        <v>70</v>
      </c>
      <c r="F153" s="138">
        <v>28</v>
      </c>
      <c r="G153" s="138">
        <v>4</v>
      </c>
      <c r="H153" s="138">
        <v>3</v>
      </c>
      <c r="I153" s="138">
        <v>17</v>
      </c>
      <c r="J153" s="149">
        <v>4</v>
      </c>
      <c r="K153" s="63" t="str">
        <f t="shared" si="8"/>
        <v xml:space="preserve"> </v>
      </c>
    </row>
    <row r="154" spans="1:11" ht="13" thickBot="1">
      <c r="B154" s="26"/>
      <c r="C154" s="80" t="s">
        <v>411</v>
      </c>
      <c r="D154" s="57"/>
      <c r="E154" s="103">
        <v>172</v>
      </c>
      <c r="F154" s="103">
        <v>62</v>
      </c>
      <c r="G154" s="103">
        <v>5</v>
      </c>
      <c r="H154" s="103">
        <v>6</v>
      </c>
      <c r="I154" s="103">
        <v>29</v>
      </c>
      <c r="J154" s="104">
        <v>22</v>
      </c>
      <c r="K154" s="63" t="str">
        <f t="shared" si="8"/>
        <v xml:space="preserve"> </v>
      </c>
    </row>
    <row r="155" spans="1:11">
      <c r="A155" s="63" t="str">
        <f>CONCATENATE(B155,$A$3)</f>
        <v>1909032006</v>
      </c>
      <c r="B155" s="20">
        <v>190903</v>
      </c>
      <c r="C155" s="73" t="s">
        <v>810</v>
      </c>
      <c r="D155" s="74" t="s">
        <v>863</v>
      </c>
      <c r="E155" s="138">
        <v>15</v>
      </c>
      <c r="F155" s="138">
        <v>4</v>
      </c>
      <c r="G155" s="138">
        <v>0</v>
      </c>
      <c r="H155" s="138">
        <v>0</v>
      </c>
      <c r="I155" s="138">
        <v>2</v>
      </c>
      <c r="J155" s="149">
        <v>2</v>
      </c>
      <c r="K155" s="63" t="str">
        <f t="shared" si="8"/>
        <v xml:space="preserve"> </v>
      </c>
    </row>
    <row r="156" spans="1:11" ht="13" thickBot="1">
      <c r="B156" s="22"/>
      <c r="C156" s="75" t="s">
        <v>412</v>
      </c>
      <c r="D156" s="55"/>
      <c r="E156" s="103">
        <v>15</v>
      </c>
      <c r="F156" s="103">
        <v>4</v>
      </c>
      <c r="G156" s="103">
        <v>0</v>
      </c>
      <c r="H156" s="103">
        <v>0</v>
      </c>
      <c r="I156" s="103">
        <v>2</v>
      </c>
      <c r="J156" s="104">
        <v>2</v>
      </c>
      <c r="K156" s="63" t="str">
        <f t="shared" si="8"/>
        <v xml:space="preserve"> </v>
      </c>
    </row>
    <row r="157" spans="1:11" ht="18" thickBot="1">
      <c r="B157" s="247" t="s">
        <v>394</v>
      </c>
      <c r="C157" s="248"/>
      <c r="D157" s="248"/>
      <c r="E157" s="107">
        <v>187</v>
      </c>
      <c r="F157" s="107">
        <v>66</v>
      </c>
      <c r="G157" s="107">
        <v>5</v>
      </c>
      <c r="H157" s="107">
        <v>6</v>
      </c>
      <c r="I157" s="107">
        <v>31</v>
      </c>
      <c r="J157" s="108">
        <v>24</v>
      </c>
      <c r="K157" s="63" t="str">
        <f t="shared" si="8"/>
        <v xml:space="preserve"> </v>
      </c>
    </row>
    <row r="158" spans="1:11" ht="18" thickBot="1">
      <c r="B158" s="257" t="s">
        <v>347</v>
      </c>
      <c r="C158" s="258"/>
      <c r="D158" s="258"/>
      <c r="E158" s="258"/>
      <c r="F158" s="258"/>
      <c r="G158" s="258"/>
      <c r="H158" s="258"/>
      <c r="I158" s="258"/>
      <c r="J158" s="259"/>
      <c r="K158" s="63" t="str">
        <f t="shared" si="8"/>
        <v xml:space="preserve"> </v>
      </c>
    </row>
    <row r="159" spans="1:11">
      <c r="A159" s="63" t="str">
        <f>CONCATENATE(B159,$A$3)</f>
        <v>1916052006</v>
      </c>
      <c r="B159" s="18">
        <v>191605</v>
      </c>
      <c r="C159" s="77" t="s">
        <v>814</v>
      </c>
      <c r="D159" s="78" t="s">
        <v>858</v>
      </c>
      <c r="E159" s="23">
        <v>40</v>
      </c>
      <c r="F159" s="23">
        <v>11</v>
      </c>
      <c r="G159" s="23">
        <v>0</v>
      </c>
      <c r="H159" s="23">
        <v>3</v>
      </c>
      <c r="I159" s="23">
        <v>3</v>
      </c>
      <c r="J159" s="150">
        <v>5</v>
      </c>
      <c r="K159" s="63" t="str">
        <f t="shared" si="8"/>
        <v xml:space="preserve"> </v>
      </c>
    </row>
    <row r="160" spans="1:11">
      <c r="A160" s="63" t="str">
        <f>CONCATENATE(B160,$A$3)</f>
        <v>1916752006</v>
      </c>
      <c r="B160" s="17">
        <v>191675</v>
      </c>
      <c r="C160" s="91" t="s">
        <v>815</v>
      </c>
      <c r="D160" s="70" t="s">
        <v>858</v>
      </c>
      <c r="E160" s="23">
        <v>93</v>
      </c>
      <c r="F160" s="23">
        <v>30</v>
      </c>
      <c r="G160" s="23">
        <v>0</v>
      </c>
      <c r="H160" s="23">
        <v>3</v>
      </c>
      <c r="I160" s="23">
        <v>15</v>
      </c>
      <c r="J160" s="150">
        <v>12</v>
      </c>
      <c r="K160" s="63" t="str">
        <f t="shared" si="8"/>
        <v xml:space="preserve"> </v>
      </c>
    </row>
    <row r="161" spans="1:11">
      <c r="A161" s="63" t="str">
        <f>CONCATENATE(B161,$A$3)</f>
        <v>1927952006</v>
      </c>
      <c r="B161" s="17">
        <v>192795</v>
      </c>
      <c r="C161" s="91" t="s">
        <v>816</v>
      </c>
      <c r="D161" s="70" t="s">
        <v>858</v>
      </c>
      <c r="E161" s="23">
        <v>86</v>
      </c>
      <c r="F161" s="23">
        <v>31</v>
      </c>
      <c r="G161" s="23">
        <v>0</v>
      </c>
      <c r="H161" s="23">
        <v>4</v>
      </c>
      <c r="I161" s="23">
        <v>19</v>
      </c>
      <c r="J161" s="150">
        <v>8</v>
      </c>
      <c r="K161" s="63" t="str">
        <f t="shared" si="8"/>
        <v xml:space="preserve"> </v>
      </c>
    </row>
    <row r="162" spans="1:11">
      <c r="A162" s="63" t="str">
        <f>CONCATENATE(B162,$A$3)</f>
        <v>1923352006</v>
      </c>
      <c r="B162" s="17">
        <v>192335</v>
      </c>
      <c r="C162" s="91" t="s">
        <v>817</v>
      </c>
      <c r="D162" s="70" t="s">
        <v>858</v>
      </c>
      <c r="E162" s="23">
        <v>12</v>
      </c>
      <c r="F162" s="23">
        <v>1</v>
      </c>
      <c r="G162" s="23">
        <v>0</v>
      </c>
      <c r="H162" s="23">
        <v>0</v>
      </c>
      <c r="I162" s="23">
        <v>0</v>
      </c>
      <c r="J162" s="150">
        <v>1</v>
      </c>
      <c r="K162" s="63" t="str">
        <f t="shared" si="8"/>
        <v xml:space="preserve"> </v>
      </c>
    </row>
    <row r="163" spans="1:11">
      <c r="A163" s="63" t="str">
        <f>CONCATENATE(B163,$A$3)</f>
        <v>1916102006</v>
      </c>
      <c r="B163" s="17">
        <v>191610</v>
      </c>
      <c r="C163" s="91" t="s">
        <v>818</v>
      </c>
      <c r="D163" s="70" t="s">
        <v>858</v>
      </c>
      <c r="E163" s="23">
        <v>24</v>
      </c>
      <c r="F163" s="23">
        <v>7</v>
      </c>
      <c r="G163" s="23">
        <v>0</v>
      </c>
      <c r="H163" s="23">
        <v>0</v>
      </c>
      <c r="I163" s="23">
        <v>5</v>
      </c>
      <c r="J163" s="150">
        <v>2</v>
      </c>
      <c r="K163" s="63" t="str">
        <f t="shared" si="8"/>
        <v xml:space="preserve"> </v>
      </c>
    </row>
    <row r="164" spans="1:11" ht="13" thickBot="1">
      <c r="B164" s="22"/>
      <c r="C164" s="79" t="s">
        <v>413</v>
      </c>
      <c r="D164" s="55"/>
      <c r="E164" s="33">
        <v>255</v>
      </c>
      <c r="F164" s="33">
        <v>80</v>
      </c>
      <c r="G164" s="33">
        <v>0</v>
      </c>
      <c r="H164" s="33">
        <v>10</v>
      </c>
      <c r="I164" s="33">
        <v>42</v>
      </c>
      <c r="J164" s="34">
        <v>28</v>
      </c>
      <c r="K164" s="63" t="str">
        <f t="shared" si="8"/>
        <v xml:space="preserve"> </v>
      </c>
    </row>
    <row r="165" spans="1:11">
      <c r="A165" s="63" t="str">
        <f>CONCATENATE(B165,$A$3)</f>
        <v>1910592006</v>
      </c>
      <c r="B165" s="18">
        <v>191059</v>
      </c>
      <c r="C165" s="77" t="s">
        <v>813</v>
      </c>
      <c r="D165" s="78" t="s">
        <v>863</v>
      </c>
      <c r="E165" s="23">
        <v>20</v>
      </c>
      <c r="F165" s="23">
        <v>8</v>
      </c>
      <c r="G165" s="23">
        <v>1</v>
      </c>
      <c r="H165" s="23">
        <v>2</v>
      </c>
      <c r="I165" s="23">
        <v>4</v>
      </c>
      <c r="J165" s="150">
        <v>1</v>
      </c>
      <c r="K165" s="63" t="str">
        <f t="shared" si="8"/>
        <v xml:space="preserve"> </v>
      </c>
    </row>
    <row r="166" spans="1:11" ht="13" thickBot="1">
      <c r="B166" s="22"/>
      <c r="C166" s="79" t="s">
        <v>414</v>
      </c>
      <c r="D166" s="55"/>
      <c r="E166" s="109">
        <v>20</v>
      </c>
      <c r="F166" s="109">
        <v>8</v>
      </c>
      <c r="G166" s="109">
        <v>1</v>
      </c>
      <c r="H166" s="109">
        <v>2</v>
      </c>
      <c r="I166" s="109">
        <v>4</v>
      </c>
      <c r="J166" s="110">
        <v>1</v>
      </c>
      <c r="K166" s="63" t="str">
        <f t="shared" si="8"/>
        <v xml:space="preserve"> </v>
      </c>
    </row>
    <row r="167" spans="1:11" ht="18" thickBot="1">
      <c r="B167" s="245" t="s">
        <v>395</v>
      </c>
      <c r="C167" s="246"/>
      <c r="D167" s="246"/>
      <c r="E167" s="111">
        <v>275</v>
      </c>
      <c r="F167" s="111">
        <v>88</v>
      </c>
      <c r="G167" s="111">
        <v>1</v>
      </c>
      <c r="H167" s="111">
        <v>12</v>
      </c>
      <c r="I167" s="111">
        <v>46</v>
      </c>
      <c r="J167" s="112">
        <v>29</v>
      </c>
      <c r="K167" s="63" t="str">
        <f t="shared" si="8"/>
        <v xml:space="preserve"> </v>
      </c>
    </row>
    <row r="168" spans="1:11" ht="18" thickBot="1">
      <c r="B168" s="260" t="s">
        <v>348</v>
      </c>
      <c r="C168" s="261"/>
      <c r="D168" s="261"/>
      <c r="E168" s="261"/>
      <c r="F168" s="261"/>
      <c r="G168" s="261"/>
      <c r="H168" s="261"/>
      <c r="I168" s="261"/>
      <c r="J168" s="262"/>
      <c r="K168" s="63" t="str">
        <f t="shared" si="8"/>
        <v xml:space="preserve"> </v>
      </c>
    </row>
    <row r="169" spans="1:11">
      <c r="A169" s="63" t="str">
        <f t="shared" ref="A169:A186" si="9">CONCATENATE(B169,$A$3)</f>
        <v>1901882006</v>
      </c>
      <c r="B169" s="20">
        <v>190188</v>
      </c>
      <c r="C169" s="73" t="s">
        <v>819</v>
      </c>
      <c r="D169" s="74" t="s">
        <v>858</v>
      </c>
      <c r="E169" s="138">
        <v>5</v>
      </c>
      <c r="F169" s="138">
        <v>0</v>
      </c>
      <c r="G169" s="138">
        <v>0</v>
      </c>
      <c r="H169" s="138">
        <v>0</v>
      </c>
      <c r="I169" s="138">
        <v>0</v>
      </c>
      <c r="J169" s="149">
        <v>0</v>
      </c>
      <c r="K169" s="63" t="str">
        <f t="shared" si="8"/>
        <v xml:space="preserve"> </v>
      </c>
    </row>
    <row r="170" spans="1:11">
      <c r="A170" s="63" t="str">
        <f t="shared" si="9"/>
        <v>1901792006</v>
      </c>
      <c r="B170" s="16">
        <v>190179</v>
      </c>
      <c r="C170" s="68" t="s">
        <v>821</v>
      </c>
      <c r="D170" s="69" t="s">
        <v>858</v>
      </c>
      <c r="E170" s="138">
        <v>280</v>
      </c>
      <c r="F170" s="138">
        <v>242</v>
      </c>
      <c r="G170" s="138">
        <v>48</v>
      </c>
      <c r="H170" s="138">
        <v>23</v>
      </c>
      <c r="I170" s="138">
        <v>159</v>
      </c>
      <c r="J170" s="149">
        <v>12</v>
      </c>
      <c r="K170" s="63" t="str">
        <f t="shared" si="8"/>
        <v xml:space="preserve"> </v>
      </c>
    </row>
    <row r="171" spans="1:11">
      <c r="A171" s="63" t="str">
        <f t="shared" si="9"/>
        <v>1901852006</v>
      </c>
      <c r="B171" s="16">
        <v>190185</v>
      </c>
      <c r="C171" s="49" t="s">
        <v>114</v>
      </c>
      <c r="D171" s="69" t="s">
        <v>858</v>
      </c>
      <c r="E171" s="138">
        <v>6</v>
      </c>
      <c r="F171" s="138">
        <v>0</v>
      </c>
      <c r="G171" s="138">
        <v>0</v>
      </c>
      <c r="H171" s="138">
        <v>0</v>
      </c>
      <c r="I171" s="138">
        <v>0</v>
      </c>
      <c r="J171" s="149">
        <v>0</v>
      </c>
      <c r="K171" s="63" t="str">
        <f t="shared" si="8"/>
        <v xml:space="preserve"> </v>
      </c>
    </row>
    <row r="172" spans="1:11">
      <c r="A172" s="63" t="str">
        <f t="shared" si="9"/>
        <v>1901822006</v>
      </c>
      <c r="B172" s="16">
        <v>190182</v>
      </c>
      <c r="C172" s="68" t="s">
        <v>822</v>
      </c>
      <c r="D172" s="69" t="s">
        <v>858</v>
      </c>
      <c r="E172" s="138">
        <v>129</v>
      </c>
      <c r="F172" s="138">
        <v>37</v>
      </c>
      <c r="G172" s="138">
        <v>1</v>
      </c>
      <c r="H172" s="138">
        <v>0</v>
      </c>
      <c r="I172" s="138">
        <v>21</v>
      </c>
      <c r="J172" s="149">
        <v>15</v>
      </c>
      <c r="K172" s="63" t="str">
        <f t="shared" si="8"/>
        <v xml:space="preserve"> </v>
      </c>
    </row>
    <row r="173" spans="1:11">
      <c r="A173" s="63" t="str">
        <f t="shared" si="9"/>
        <v>1901832006</v>
      </c>
      <c r="B173" s="16">
        <v>190183</v>
      </c>
      <c r="C173" s="68" t="s">
        <v>825</v>
      </c>
      <c r="D173" s="69" t="s">
        <v>858</v>
      </c>
      <c r="E173" s="138">
        <v>213</v>
      </c>
      <c r="F173" s="138">
        <v>65</v>
      </c>
      <c r="G173" s="138">
        <v>4</v>
      </c>
      <c r="H173" s="138">
        <v>5</v>
      </c>
      <c r="I173" s="138">
        <v>33</v>
      </c>
      <c r="J173" s="149">
        <v>23</v>
      </c>
      <c r="K173" s="63" t="str">
        <f t="shared" si="8"/>
        <v xml:space="preserve"> </v>
      </c>
    </row>
    <row r="174" spans="1:11">
      <c r="A174" s="63" t="str">
        <f t="shared" si="9"/>
        <v>1902282006</v>
      </c>
      <c r="B174" s="16">
        <v>190228</v>
      </c>
      <c r="C174" s="68" t="s">
        <v>201</v>
      </c>
      <c r="D174" s="69" t="s">
        <v>858</v>
      </c>
      <c r="E174" s="138">
        <v>28</v>
      </c>
      <c r="F174" s="138">
        <v>7</v>
      </c>
      <c r="G174" s="138">
        <v>0</v>
      </c>
      <c r="H174" s="138">
        <v>0</v>
      </c>
      <c r="I174" s="138">
        <v>1</v>
      </c>
      <c r="J174" s="149">
        <v>6</v>
      </c>
      <c r="K174" s="63" t="str">
        <f t="shared" si="8"/>
        <v xml:space="preserve"> </v>
      </c>
    </row>
    <row r="175" spans="1:11">
      <c r="A175" s="63" t="str">
        <f t="shared" si="9"/>
        <v>1901942006</v>
      </c>
      <c r="B175" s="16">
        <v>190194</v>
      </c>
      <c r="C175" s="68" t="s">
        <v>201</v>
      </c>
      <c r="D175" s="69" t="s">
        <v>858</v>
      </c>
      <c r="E175" s="138">
        <v>25</v>
      </c>
      <c r="F175" s="138">
        <v>9</v>
      </c>
      <c r="G175" s="138">
        <v>0</v>
      </c>
      <c r="H175" s="138">
        <v>0</v>
      </c>
      <c r="I175" s="138">
        <v>6</v>
      </c>
      <c r="J175" s="149">
        <v>3</v>
      </c>
      <c r="K175" s="63" t="str">
        <f t="shared" si="8"/>
        <v xml:space="preserve"> </v>
      </c>
    </row>
    <row r="176" spans="1:11">
      <c r="A176" s="63" t="str">
        <f t="shared" si="9"/>
        <v>1902052006</v>
      </c>
      <c r="B176" s="16">
        <v>190205</v>
      </c>
      <c r="C176" s="68" t="s">
        <v>799</v>
      </c>
      <c r="D176" s="69" t="s">
        <v>858</v>
      </c>
      <c r="E176" s="138">
        <v>222</v>
      </c>
      <c r="F176" s="138">
        <v>90</v>
      </c>
      <c r="G176" s="138">
        <v>8</v>
      </c>
      <c r="H176" s="138">
        <v>10</v>
      </c>
      <c r="I176" s="138">
        <v>64</v>
      </c>
      <c r="J176" s="149">
        <v>8</v>
      </c>
      <c r="K176" s="63" t="str">
        <f t="shared" si="8"/>
        <v xml:space="preserve"> </v>
      </c>
    </row>
    <row r="177" spans="1:11">
      <c r="A177" s="63" t="str">
        <f t="shared" si="9"/>
        <v>1902262006</v>
      </c>
      <c r="B177" s="16">
        <v>190226</v>
      </c>
      <c r="C177" s="49" t="s">
        <v>131</v>
      </c>
      <c r="D177" s="69" t="s">
        <v>858</v>
      </c>
      <c r="E177" s="138">
        <v>18</v>
      </c>
      <c r="F177" s="138">
        <v>4</v>
      </c>
      <c r="G177" s="138">
        <v>0</v>
      </c>
      <c r="H177" s="138">
        <v>0</v>
      </c>
      <c r="I177" s="138">
        <v>3</v>
      </c>
      <c r="J177" s="149">
        <v>1</v>
      </c>
      <c r="K177" s="63" t="str">
        <f t="shared" si="8"/>
        <v xml:space="preserve"> </v>
      </c>
    </row>
    <row r="178" spans="1:11">
      <c r="A178" s="63" t="str">
        <f t="shared" si="9"/>
        <v>1902082006</v>
      </c>
      <c r="B178" s="16">
        <v>190208</v>
      </c>
      <c r="C178" s="68" t="s">
        <v>832</v>
      </c>
      <c r="D178" s="69" t="s">
        <v>858</v>
      </c>
      <c r="E178" s="138">
        <v>152</v>
      </c>
      <c r="F178" s="138">
        <v>37</v>
      </c>
      <c r="G178" s="138">
        <v>0</v>
      </c>
      <c r="H178" s="138">
        <v>2</v>
      </c>
      <c r="I178" s="138">
        <v>15</v>
      </c>
      <c r="J178" s="149">
        <v>20</v>
      </c>
      <c r="K178" s="63" t="str">
        <f t="shared" si="8"/>
        <v xml:space="preserve"> </v>
      </c>
    </row>
    <row r="179" spans="1:11">
      <c r="A179" s="63" t="str">
        <f t="shared" si="9"/>
        <v>1902102006</v>
      </c>
      <c r="B179" s="16">
        <v>190210</v>
      </c>
      <c r="C179" s="68" t="s">
        <v>834</v>
      </c>
      <c r="D179" s="69" t="s">
        <v>858</v>
      </c>
      <c r="E179" s="138">
        <v>115</v>
      </c>
      <c r="F179" s="138">
        <v>16</v>
      </c>
      <c r="G179" s="138">
        <v>0</v>
      </c>
      <c r="H179" s="138">
        <v>1</v>
      </c>
      <c r="I179" s="138">
        <v>4</v>
      </c>
      <c r="J179" s="149">
        <v>11</v>
      </c>
      <c r="K179" s="63" t="str">
        <f t="shared" si="8"/>
        <v xml:space="preserve"> </v>
      </c>
    </row>
    <row r="180" spans="1:11">
      <c r="A180" s="63" t="str">
        <f t="shared" si="9"/>
        <v>1902152006</v>
      </c>
      <c r="B180" s="16">
        <v>190215</v>
      </c>
      <c r="C180" s="68" t="s">
        <v>838</v>
      </c>
      <c r="D180" s="69" t="s">
        <v>858</v>
      </c>
      <c r="E180" s="138">
        <v>160</v>
      </c>
      <c r="F180" s="138">
        <v>67</v>
      </c>
      <c r="G180" s="138">
        <v>14</v>
      </c>
      <c r="H180" s="138">
        <v>21</v>
      </c>
      <c r="I180" s="138">
        <v>19</v>
      </c>
      <c r="J180" s="149">
        <v>13</v>
      </c>
      <c r="K180" s="63" t="str">
        <f t="shared" si="8"/>
        <v xml:space="preserve"> </v>
      </c>
    </row>
    <row r="181" spans="1:11">
      <c r="A181" s="63" t="str">
        <f t="shared" si="9"/>
        <v>1902172006</v>
      </c>
      <c r="B181" s="16">
        <v>190217</v>
      </c>
      <c r="C181" s="68" t="s">
        <v>840</v>
      </c>
      <c r="D181" s="69" t="s">
        <v>858</v>
      </c>
      <c r="E181" s="138">
        <v>48</v>
      </c>
      <c r="F181" s="138">
        <v>0</v>
      </c>
      <c r="G181" s="138">
        <v>0</v>
      </c>
      <c r="H181" s="138">
        <v>0</v>
      </c>
      <c r="I181" s="138">
        <v>0</v>
      </c>
      <c r="J181" s="149">
        <v>0</v>
      </c>
      <c r="K181" s="63" t="str">
        <f t="shared" si="8"/>
        <v xml:space="preserve"> </v>
      </c>
    </row>
    <row r="182" spans="1:11">
      <c r="A182" s="63" t="str">
        <f t="shared" si="9"/>
        <v>1930602006</v>
      </c>
      <c r="B182" s="16">
        <v>193060</v>
      </c>
      <c r="C182" s="68" t="s">
        <v>841</v>
      </c>
      <c r="D182" s="69" t="s">
        <v>858</v>
      </c>
      <c r="E182" s="138">
        <v>83</v>
      </c>
      <c r="F182" s="138">
        <v>15</v>
      </c>
      <c r="G182" s="138">
        <v>1</v>
      </c>
      <c r="H182" s="138">
        <v>4</v>
      </c>
      <c r="I182" s="138">
        <v>6</v>
      </c>
      <c r="J182" s="149">
        <v>4</v>
      </c>
      <c r="K182" s="63" t="str">
        <f t="shared" si="8"/>
        <v xml:space="preserve"> </v>
      </c>
    </row>
    <row r="183" spans="1:11">
      <c r="A183" s="63" t="str">
        <f t="shared" si="9"/>
        <v>1902222006</v>
      </c>
      <c r="B183" s="16">
        <v>190222</v>
      </c>
      <c r="C183" s="68" t="s">
        <v>844</v>
      </c>
      <c r="D183" s="69" t="s">
        <v>858</v>
      </c>
      <c r="E183" s="138">
        <v>124</v>
      </c>
      <c r="F183" s="138">
        <v>26</v>
      </c>
      <c r="G183" s="138">
        <v>1</v>
      </c>
      <c r="H183" s="138">
        <v>2</v>
      </c>
      <c r="I183" s="138">
        <v>16</v>
      </c>
      <c r="J183" s="149">
        <v>7</v>
      </c>
      <c r="K183" s="63" t="str">
        <f t="shared" si="8"/>
        <v xml:space="preserve"> </v>
      </c>
    </row>
    <row r="184" spans="1:11">
      <c r="A184" s="63" t="str">
        <f t="shared" si="9"/>
        <v>1902402006</v>
      </c>
      <c r="B184" s="16">
        <v>190240</v>
      </c>
      <c r="C184" s="68" t="s">
        <v>847</v>
      </c>
      <c r="D184" s="69" t="s">
        <v>858</v>
      </c>
      <c r="E184" s="138">
        <v>184</v>
      </c>
      <c r="F184" s="138">
        <v>75</v>
      </c>
      <c r="G184" s="138">
        <v>0</v>
      </c>
      <c r="H184" s="138">
        <v>5</v>
      </c>
      <c r="I184" s="138">
        <v>38</v>
      </c>
      <c r="J184" s="149">
        <v>32</v>
      </c>
      <c r="K184" s="63" t="str">
        <f t="shared" si="8"/>
        <v xml:space="preserve"> </v>
      </c>
    </row>
    <row r="185" spans="1:11">
      <c r="A185" s="63" t="str">
        <f t="shared" si="9"/>
        <v>1902422006</v>
      </c>
      <c r="B185" s="16">
        <v>190242</v>
      </c>
      <c r="C185" s="68" t="s">
        <v>851</v>
      </c>
      <c r="D185" s="69" t="s">
        <v>858</v>
      </c>
      <c r="E185" s="138">
        <v>205</v>
      </c>
      <c r="F185" s="138">
        <v>73</v>
      </c>
      <c r="G185" s="138">
        <v>5</v>
      </c>
      <c r="H185" s="138">
        <v>11</v>
      </c>
      <c r="I185" s="138">
        <v>37</v>
      </c>
      <c r="J185" s="149">
        <v>20</v>
      </c>
      <c r="K185" s="63" t="str">
        <f t="shared" si="8"/>
        <v xml:space="preserve"> </v>
      </c>
    </row>
    <row r="186" spans="1:11">
      <c r="A186" s="63" t="str">
        <f t="shared" si="9"/>
        <v>1902502006</v>
      </c>
      <c r="B186" s="16">
        <v>190250</v>
      </c>
      <c r="C186" s="68" t="s">
        <v>915</v>
      </c>
      <c r="D186" s="69" t="s">
        <v>858</v>
      </c>
      <c r="E186" s="138">
        <v>233</v>
      </c>
      <c r="F186" s="138">
        <v>84</v>
      </c>
      <c r="G186" s="138">
        <v>6</v>
      </c>
      <c r="H186" s="138">
        <v>12</v>
      </c>
      <c r="I186" s="138">
        <v>44</v>
      </c>
      <c r="J186" s="149">
        <v>22</v>
      </c>
      <c r="K186" s="63" t="str">
        <f t="shared" si="8"/>
        <v xml:space="preserve"> </v>
      </c>
    </row>
    <row r="187" spans="1:11" ht="13" thickBot="1">
      <c r="B187" s="22"/>
      <c r="C187" s="75" t="s">
        <v>497</v>
      </c>
      <c r="D187" s="55"/>
      <c r="E187" s="103">
        <v>2230</v>
      </c>
      <c r="F187" s="103">
        <v>847</v>
      </c>
      <c r="G187" s="103">
        <v>88</v>
      </c>
      <c r="H187" s="103">
        <v>96</v>
      </c>
      <c r="I187" s="103">
        <v>466</v>
      </c>
      <c r="J187" s="104">
        <v>197</v>
      </c>
      <c r="K187" s="63" t="str">
        <f t="shared" si="8"/>
        <v xml:space="preserve"> </v>
      </c>
    </row>
    <row r="188" spans="1:11">
      <c r="A188" s="63" t="str">
        <f>CONCATENATE(B188,$A$3)</f>
        <v>1901452006</v>
      </c>
      <c r="B188" s="20">
        <v>190145</v>
      </c>
      <c r="C188" s="73" t="s">
        <v>820</v>
      </c>
      <c r="D188" s="74" t="s">
        <v>858</v>
      </c>
      <c r="E188" s="138">
        <v>83</v>
      </c>
      <c r="F188" s="138">
        <v>17</v>
      </c>
      <c r="G188" s="138">
        <v>1</v>
      </c>
      <c r="H188" s="138">
        <v>2</v>
      </c>
      <c r="I188" s="138">
        <v>8</v>
      </c>
      <c r="J188" s="149">
        <v>6</v>
      </c>
      <c r="K188" s="63" t="str">
        <f t="shared" si="8"/>
        <v xml:space="preserve"> </v>
      </c>
    </row>
    <row r="189" spans="1:11" ht="13" thickBot="1">
      <c r="B189" s="22"/>
      <c r="C189" s="75" t="s">
        <v>496</v>
      </c>
      <c r="D189" s="55"/>
      <c r="E189" s="103">
        <v>83</v>
      </c>
      <c r="F189" s="103">
        <v>17</v>
      </c>
      <c r="G189" s="103">
        <v>1</v>
      </c>
      <c r="H189" s="103">
        <v>2</v>
      </c>
      <c r="I189" s="103">
        <v>8</v>
      </c>
      <c r="J189" s="104">
        <v>6</v>
      </c>
      <c r="K189" s="63" t="str">
        <f t="shared" si="8"/>
        <v xml:space="preserve"> </v>
      </c>
    </row>
    <row r="190" spans="1:11">
      <c r="A190" s="63" t="str">
        <f>CONCATENATE(B190,$A$3)</f>
        <v>1930702006</v>
      </c>
      <c r="B190" s="20">
        <v>193070</v>
      </c>
      <c r="C190" s="73" t="s">
        <v>728</v>
      </c>
      <c r="D190" s="74" t="s">
        <v>858</v>
      </c>
      <c r="E190" s="138">
        <v>208</v>
      </c>
      <c r="F190" s="138">
        <v>88</v>
      </c>
      <c r="G190" s="138">
        <v>11</v>
      </c>
      <c r="H190" s="138">
        <v>7</v>
      </c>
      <c r="I190" s="138">
        <v>54</v>
      </c>
      <c r="J190" s="149">
        <v>16</v>
      </c>
      <c r="K190" s="63" t="str">
        <f t="shared" si="8"/>
        <v xml:space="preserve"> </v>
      </c>
    </row>
    <row r="191" spans="1:11" ht="13" thickBot="1">
      <c r="B191" s="22"/>
      <c r="C191" s="75" t="s">
        <v>493</v>
      </c>
      <c r="D191" s="55"/>
      <c r="E191" s="103">
        <v>208</v>
      </c>
      <c r="F191" s="103">
        <v>88</v>
      </c>
      <c r="G191" s="103">
        <v>11</v>
      </c>
      <c r="H191" s="103">
        <v>7</v>
      </c>
      <c r="I191" s="103">
        <v>54</v>
      </c>
      <c r="J191" s="104">
        <v>16</v>
      </c>
      <c r="K191" s="63" t="str">
        <f t="shared" si="8"/>
        <v xml:space="preserve"> </v>
      </c>
    </row>
    <row r="192" spans="1:11">
      <c r="A192" s="63" t="str">
        <f>CONCATENATE(B192,$A$3)</f>
        <v>1902112006</v>
      </c>
      <c r="B192" s="46">
        <v>190211</v>
      </c>
      <c r="C192" s="73" t="s">
        <v>494</v>
      </c>
      <c r="D192" s="74" t="s">
        <v>858</v>
      </c>
      <c r="E192" s="138">
        <v>1</v>
      </c>
      <c r="F192" s="138">
        <v>0</v>
      </c>
      <c r="G192" s="138">
        <v>0</v>
      </c>
      <c r="H192" s="138">
        <v>0</v>
      </c>
      <c r="I192" s="138">
        <v>0</v>
      </c>
      <c r="J192" s="149">
        <v>0</v>
      </c>
      <c r="K192" s="63" t="str">
        <f t="shared" si="8"/>
        <v xml:space="preserve"> </v>
      </c>
    </row>
    <row r="193" spans="1:11">
      <c r="A193" s="63" t="str">
        <f>CONCATENATE(B193,$A$3)</f>
        <v>1902122006</v>
      </c>
      <c r="B193" s="16">
        <v>190212</v>
      </c>
      <c r="C193" s="68" t="s">
        <v>836</v>
      </c>
      <c r="D193" s="69" t="s">
        <v>858</v>
      </c>
      <c r="E193" s="138">
        <v>5</v>
      </c>
      <c r="F193" s="138">
        <v>0</v>
      </c>
      <c r="G193" s="138">
        <v>0</v>
      </c>
      <c r="H193" s="138">
        <v>0</v>
      </c>
      <c r="I193" s="138">
        <v>0</v>
      </c>
      <c r="J193" s="149">
        <v>0</v>
      </c>
      <c r="K193" s="63" t="str">
        <f t="shared" si="8"/>
        <v xml:space="preserve"> </v>
      </c>
    </row>
    <row r="194" spans="1:11" ht="13" thickBot="1">
      <c r="B194" s="22"/>
      <c r="C194" s="75" t="s">
        <v>495</v>
      </c>
      <c r="D194" s="55"/>
      <c r="E194" s="103">
        <v>6</v>
      </c>
      <c r="F194" s="103">
        <v>0</v>
      </c>
      <c r="G194" s="103">
        <v>0</v>
      </c>
      <c r="H194" s="103">
        <v>0</v>
      </c>
      <c r="I194" s="103">
        <v>0</v>
      </c>
      <c r="J194" s="104">
        <v>0</v>
      </c>
      <c r="K194" s="63" t="str">
        <f t="shared" si="8"/>
        <v xml:space="preserve"> </v>
      </c>
    </row>
    <row r="195" spans="1:11">
      <c r="A195" s="63" t="str">
        <f>CONCATENATE(B195,$A$3)</f>
        <v>1902452006</v>
      </c>
      <c r="B195" s="20">
        <v>190245</v>
      </c>
      <c r="C195" s="73" t="s">
        <v>837</v>
      </c>
      <c r="D195" s="74" t="s">
        <v>858</v>
      </c>
      <c r="E195" s="138">
        <v>96</v>
      </c>
      <c r="F195" s="138">
        <v>68</v>
      </c>
      <c r="G195" s="138">
        <v>14</v>
      </c>
      <c r="H195" s="138">
        <v>14</v>
      </c>
      <c r="I195" s="138">
        <v>39</v>
      </c>
      <c r="J195" s="149">
        <v>1</v>
      </c>
      <c r="K195" s="63" t="str">
        <f t="shared" si="8"/>
        <v xml:space="preserve"> </v>
      </c>
    </row>
    <row r="196" spans="1:11" ht="13" thickBot="1">
      <c r="B196" s="22"/>
      <c r="C196" s="75" t="s">
        <v>415</v>
      </c>
      <c r="D196" s="55"/>
      <c r="E196" s="103">
        <v>96</v>
      </c>
      <c r="F196" s="103">
        <v>68</v>
      </c>
      <c r="G196" s="103">
        <v>14</v>
      </c>
      <c r="H196" s="103">
        <v>14</v>
      </c>
      <c r="I196" s="103">
        <v>39</v>
      </c>
      <c r="J196" s="104">
        <v>1</v>
      </c>
      <c r="K196" s="63" t="str">
        <f t="shared" si="8"/>
        <v xml:space="preserve"> </v>
      </c>
    </row>
    <row r="197" spans="1:11">
      <c r="A197" s="63" t="str">
        <f>CONCATENATE(B197,$A$3)</f>
        <v>1902002006</v>
      </c>
      <c r="B197" s="20">
        <v>190200</v>
      </c>
      <c r="C197" s="73" t="s">
        <v>848</v>
      </c>
      <c r="D197" s="74" t="s">
        <v>858</v>
      </c>
      <c r="E197" s="138">
        <v>35</v>
      </c>
      <c r="F197" s="138">
        <v>13</v>
      </c>
      <c r="G197" s="138">
        <v>1</v>
      </c>
      <c r="H197" s="138">
        <v>2</v>
      </c>
      <c r="I197" s="138">
        <v>6</v>
      </c>
      <c r="J197" s="149">
        <v>4</v>
      </c>
      <c r="K197" s="63" t="str">
        <f t="shared" si="8"/>
        <v xml:space="preserve"> </v>
      </c>
    </row>
    <row r="198" spans="1:11" ht="13" thickBot="1">
      <c r="B198" s="22"/>
      <c r="C198" s="75" t="s">
        <v>416</v>
      </c>
      <c r="D198" s="55"/>
      <c r="E198" s="103">
        <v>35</v>
      </c>
      <c r="F198" s="103">
        <v>13</v>
      </c>
      <c r="G198" s="103">
        <v>1</v>
      </c>
      <c r="H198" s="103">
        <v>2</v>
      </c>
      <c r="I198" s="103">
        <v>6</v>
      </c>
      <c r="J198" s="104">
        <v>4</v>
      </c>
      <c r="K198" s="63" t="str">
        <f t="shared" si="8"/>
        <v xml:space="preserve"> </v>
      </c>
    </row>
    <row r="199" spans="1:11">
      <c r="A199" s="63" t="str">
        <f t="shared" ref="A199:A219" si="10">CONCATENATE(B199,$A$3)</f>
        <v>1901482006</v>
      </c>
      <c r="B199" s="20">
        <v>190148</v>
      </c>
      <c r="C199" s="73" t="s">
        <v>823</v>
      </c>
      <c r="D199" s="74" t="s">
        <v>863</v>
      </c>
      <c r="E199" s="138">
        <v>42</v>
      </c>
      <c r="F199" s="138">
        <v>30</v>
      </c>
      <c r="G199" s="138">
        <v>8</v>
      </c>
      <c r="H199" s="138">
        <v>7</v>
      </c>
      <c r="I199" s="138">
        <v>12</v>
      </c>
      <c r="J199" s="149">
        <v>3</v>
      </c>
      <c r="K199" s="63" t="str">
        <f t="shared" si="8"/>
        <v xml:space="preserve"> </v>
      </c>
    </row>
    <row r="200" spans="1:11">
      <c r="A200" s="63" t="str">
        <f t="shared" si="10"/>
        <v>1901932006</v>
      </c>
      <c r="B200" s="16">
        <v>190193</v>
      </c>
      <c r="C200" s="68" t="s">
        <v>824</v>
      </c>
      <c r="D200" s="69" t="s">
        <v>863</v>
      </c>
      <c r="E200" s="138">
        <v>8</v>
      </c>
      <c r="F200" s="138">
        <v>3</v>
      </c>
      <c r="G200" s="138">
        <v>0</v>
      </c>
      <c r="H200" s="138">
        <v>0</v>
      </c>
      <c r="I200" s="138">
        <v>3</v>
      </c>
      <c r="J200" s="149">
        <v>0</v>
      </c>
      <c r="K200" s="63" t="str">
        <f t="shared" si="8"/>
        <v xml:space="preserve"> </v>
      </c>
    </row>
    <row r="201" spans="1:11">
      <c r="A201" s="63" t="str">
        <f t="shared" si="10"/>
        <v>1901952006</v>
      </c>
      <c r="B201" s="16">
        <v>190195</v>
      </c>
      <c r="C201" s="68" t="s">
        <v>826</v>
      </c>
      <c r="D201" s="69" t="s">
        <v>863</v>
      </c>
      <c r="E201" s="138">
        <v>205</v>
      </c>
      <c r="F201" s="138">
        <v>170</v>
      </c>
      <c r="G201" s="138">
        <v>46</v>
      </c>
      <c r="H201" s="138">
        <v>17</v>
      </c>
      <c r="I201" s="138">
        <v>101</v>
      </c>
      <c r="J201" s="149">
        <v>6</v>
      </c>
      <c r="K201" s="63" t="str">
        <f t="shared" si="8"/>
        <v xml:space="preserve"> </v>
      </c>
    </row>
    <row r="202" spans="1:11">
      <c r="A202" s="63" t="str">
        <f t="shared" si="10"/>
        <v>1901462006</v>
      </c>
      <c r="B202" s="16">
        <v>190146</v>
      </c>
      <c r="C202" s="68" t="s">
        <v>827</v>
      </c>
      <c r="D202" s="69" t="s">
        <v>863</v>
      </c>
      <c r="E202" s="138">
        <v>43</v>
      </c>
      <c r="F202" s="138">
        <v>34</v>
      </c>
      <c r="G202" s="138">
        <v>7</v>
      </c>
      <c r="H202" s="138">
        <v>1</v>
      </c>
      <c r="I202" s="138">
        <v>23</v>
      </c>
      <c r="J202" s="149">
        <v>3</v>
      </c>
      <c r="K202" s="63" t="str">
        <f t="shared" si="8"/>
        <v xml:space="preserve"> </v>
      </c>
    </row>
    <row r="203" spans="1:11">
      <c r="A203" s="63" t="str">
        <f t="shared" si="10"/>
        <v>1902032006</v>
      </c>
      <c r="B203" s="16">
        <v>190203</v>
      </c>
      <c r="C203" s="68" t="s">
        <v>828</v>
      </c>
      <c r="D203" s="69" t="s">
        <v>863</v>
      </c>
      <c r="E203" s="138">
        <v>54</v>
      </c>
      <c r="F203" s="138">
        <v>29</v>
      </c>
      <c r="G203" s="138">
        <v>4</v>
      </c>
      <c r="H203" s="138">
        <v>5</v>
      </c>
      <c r="I203" s="138">
        <v>18</v>
      </c>
      <c r="J203" s="149">
        <v>2</v>
      </c>
      <c r="K203" s="63" t="str">
        <f t="shared" si="8"/>
        <v xml:space="preserve"> </v>
      </c>
    </row>
    <row r="204" spans="1:11">
      <c r="A204" s="63" t="str">
        <f t="shared" si="10"/>
        <v>1920332006</v>
      </c>
      <c r="B204" s="16">
        <v>192033</v>
      </c>
      <c r="C204" s="68" t="s">
        <v>200</v>
      </c>
      <c r="D204" s="69" t="s">
        <v>863</v>
      </c>
      <c r="E204" s="138">
        <v>1</v>
      </c>
      <c r="F204" s="138">
        <v>0</v>
      </c>
      <c r="G204" s="138">
        <v>0</v>
      </c>
      <c r="H204" s="138">
        <v>0</v>
      </c>
      <c r="I204" s="138">
        <v>0</v>
      </c>
      <c r="J204" s="149">
        <v>0</v>
      </c>
      <c r="K204" s="63" t="str">
        <f t="shared" ref="K204:K267" si="11">IFERROR((IF(E204-F204&lt;0,"(4)"," ")),"")</f>
        <v xml:space="preserve"> </v>
      </c>
    </row>
    <row r="205" spans="1:11">
      <c r="A205" s="63" t="str">
        <f t="shared" si="10"/>
        <v>1902072006</v>
      </c>
      <c r="B205" s="16">
        <v>190207</v>
      </c>
      <c r="C205" s="68" t="s">
        <v>829</v>
      </c>
      <c r="D205" s="69" t="s">
        <v>863</v>
      </c>
      <c r="E205" s="138">
        <v>87</v>
      </c>
      <c r="F205" s="138">
        <v>70</v>
      </c>
      <c r="G205" s="138">
        <v>21</v>
      </c>
      <c r="H205" s="138">
        <v>6</v>
      </c>
      <c r="I205" s="138">
        <v>43</v>
      </c>
      <c r="J205" s="149">
        <v>0</v>
      </c>
      <c r="K205" s="63" t="str">
        <f t="shared" si="11"/>
        <v xml:space="preserve"> </v>
      </c>
    </row>
    <row r="206" spans="1:11">
      <c r="A206" s="63" t="str">
        <f t="shared" si="10"/>
        <v>1902142006</v>
      </c>
      <c r="B206" s="16">
        <v>190214</v>
      </c>
      <c r="C206" s="68" t="s">
        <v>830</v>
      </c>
      <c r="D206" s="69" t="s">
        <v>863</v>
      </c>
      <c r="E206" s="138">
        <v>11</v>
      </c>
      <c r="F206" s="138">
        <v>7</v>
      </c>
      <c r="G206" s="138">
        <v>2</v>
      </c>
      <c r="H206" s="138">
        <v>1</v>
      </c>
      <c r="I206" s="138">
        <v>2</v>
      </c>
      <c r="J206" s="149">
        <v>2</v>
      </c>
      <c r="K206" s="63" t="str">
        <f t="shared" si="11"/>
        <v xml:space="preserve"> </v>
      </c>
    </row>
    <row r="207" spans="1:11">
      <c r="A207" s="63" t="str">
        <f t="shared" si="10"/>
        <v>1902132006</v>
      </c>
      <c r="B207" s="16">
        <v>190213</v>
      </c>
      <c r="C207" s="68" t="s">
        <v>831</v>
      </c>
      <c r="D207" s="69" t="s">
        <v>863</v>
      </c>
      <c r="E207" s="138">
        <v>11</v>
      </c>
      <c r="F207" s="138">
        <v>0</v>
      </c>
      <c r="G207" s="138">
        <v>0</v>
      </c>
      <c r="H207" s="138">
        <v>0</v>
      </c>
      <c r="I207" s="138">
        <v>0</v>
      </c>
      <c r="J207" s="149">
        <v>0</v>
      </c>
      <c r="K207" s="63" t="str">
        <f t="shared" si="11"/>
        <v xml:space="preserve"> </v>
      </c>
    </row>
    <row r="208" spans="1:11">
      <c r="A208" s="63" t="str">
        <f t="shared" si="10"/>
        <v>1902272006</v>
      </c>
      <c r="B208" s="16">
        <v>190227</v>
      </c>
      <c r="C208" s="68" t="s">
        <v>199</v>
      </c>
      <c r="D208" s="69" t="s">
        <v>863</v>
      </c>
      <c r="E208" s="138">
        <v>3</v>
      </c>
      <c r="F208" s="138">
        <v>1</v>
      </c>
      <c r="G208" s="138">
        <v>0</v>
      </c>
      <c r="H208" s="138">
        <v>0</v>
      </c>
      <c r="I208" s="138">
        <v>0</v>
      </c>
      <c r="J208" s="149">
        <v>1</v>
      </c>
      <c r="K208" s="63" t="str">
        <f t="shared" si="11"/>
        <v xml:space="preserve"> </v>
      </c>
    </row>
    <row r="209" spans="1:11">
      <c r="A209" s="63" t="str">
        <f t="shared" si="10"/>
        <v>1902162006</v>
      </c>
      <c r="B209" s="16">
        <v>190216</v>
      </c>
      <c r="C209" s="68" t="s">
        <v>833</v>
      </c>
      <c r="D209" s="69" t="s">
        <v>863</v>
      </c>
      <c r="E209" s="138">
        <v>22</v>
      </c>
      <c r="F209" s="138">
        <v>13</v>
      </c>
      <c r="G209" s="138">
        <v>3</v>
      </c>
      <c r="H209" s="138">
        <v>0</v>
      </c>
      <c r="I209" s="138">
        <v>6</v>
      </c>
      <c r="J209" s="149">
        <v>4</v>
      </c>
      <c r="K209" s="63" t="str">
        <f t="shared" si="11"/>
        <v xml:space="preserve"> </v>
      </c>
    </row>
    <row r="210" spans="1:11">
      <c r="A210" s="63" t="str">
        <f t="shared" si="10"/>
        <v>1902042006</v>
      </c>
      <c r="B210" s="16">
        <v>190204</v>
      </c>
      <c r="C210" s="68" t="s">
        <v>835</v>
      </c>
      <c r="D210" s="69" t="s">
        <v>863</v>
      </c>
      <c r="E210" s="138">
        <v>6</v>
      </c>
      <c r="F210" s="138">
        <v>2</v>
      </c>
      <c r="G210" s="138">
        <v>0</v>
      </c>
      <c r="H210" s="138">
        <v>0</v>
      </c>
      <c r="I210" s="138">
        <v>0</v>
      </c>
      <c r="J210" s="149">
        <v>2</v>
      </c>
      <c r="K210" s="63" t="str">
        <f t="shared" si="11"/>
        <v xml:space="preserve"> </v>
      </c>
    </row>
    <row r="211" spans="1:11">
      <c r="A211" s="63" t="str">
        <f t="shared" si="10"/>
        <v>1901992006</v>
      </c>
      <c r="B211" s="16">
        <v>190199</v>
      </c>
      <c r="C211" s="68" t="s">
        <v>839</v>
      </c>
      <c r="D211" s="69" t="s">
        <v>863</v>
      </c>
      <c r="E211" s="138">
        <v>6</v>
      </c>
      <c r="F211" s="138">
        <v>3</v>
      </c>
      <c r="G211" s="138">
        <v>0</v>
      </c>
      <c r="H211" s="138">
        <v>0</v>
      </c>
      <c r="I211" s="138">
        <v>2</v>
      </c>
      <c r="J211" s="149">
        <v>1</v>
      </c>
      <c r="K211" s="63" t="str">
        <f t="shared" si="11"/>
        <v xml:space="preserve"> </v>
      </c>
    </row>
    <row r="212" spans="1:11">
      <c r="A212" s="63" t="str">
        <f t="shared" si="10"/>
        <v>1901732006</v>
      </c>
      <c r="B212" s="16">
        <v>190173</v>
      </c>
      <c r="C212" s="68" t="s">
        <v>195</v>
      </c>
      <c r="D212" s="69" t="s">
        <v>863</v>
      </c>
      <c r="E212" s="138">
        <v>8</v>
      </c>
      <c r="F212" s="138">
        <v>2</v>
      </c>
      <c r="G212" s="138">
        <v>0</v>
      </c>
      <c r="H212" s="138">
        <v>0</v>
      </c>
      <c r="I212" s="138">
        <v>2</v>
      </c>
      <c r="J212" s="149">
        <v>0</v>
      </c>
      <c r="K212" s="63" t="str">
        <f t="shared" si="11"/>
        <v xml:space="preserve"> </v>
      </c>
    </row>
    <row r="213" spans="1:11">
      <c r="A213" s="63" t="str">
        <f t="shared" si="10"/>
        <v>1902182006</v>
      </c>
      <c r="B213" s="16">
        <v>190218</v>
      </c>
      <c r="C213" s="68" t="s">
        <v>842</v>
      </c>
      <c r="D213" s="69" t="s">
        <v>863</v>
      </c>
      <c r="E213" s="138">
        <v>119</v>
      </c>
      <c r="F213" s="138">
        <v>98</v>
      </c>
      <c r="G213" s="138">
        <v>21</v>
      </c>
      <c r="H213" s="138">
        <v>19</v>
      </c>
      <c r="I213" s="138">
        <v>54</v>
      </c>
      <c r="J213" s="149">
        <v>4</v>
      </c>
      <c r="K213" s="63" t="str">
        <f t="shared" si="11"/>
        <v xml:space="preserve"> </v>
      </c>
    </row>
    <row r="214" spans="1:11">
      <c r="A214" s="63" t="str">
        <f t="shared" si="10"/>
        <v>1902202006</v>
      </c>
      <c r="B214" s="16">
        <v>190220</v>
      </c>
      <c r="C214" s="68" t="s">
        <v>843</v>
      </c>
      <c r="D214" s="69" t="s">
        <v>863</v>
      </c>
      <c r="E214" s="138">
        <v>190</v>
      </c>
      <c r="F214" s="138">
        <v>97</v>
      </c>
      <c r="G214" s="138">
        <v>8</v>
      </c>
      <c r="H214" s="138">
        <v>15</v>
      </c>
      <c r="I214" s="138">
        <v>60</v>
      </c>
      <c r="J214" s="149">
        <v>14</v>
      </c>
      <c r="K214" s="63" t="str">
        <f t="shared" si="11"/>
        <v xml:space="preserve"> </v>
      </c>
    </row>
    <row r="215" spans="1:11">
      <c r="A215" s="63" t="str">
        <f t="shared" si="10"/>
        <v>1902232006</v>
      </c>
      <c r="B215" s="16">
        <v>190223</v>
      </c>
      <c r="C215" s="68" t="s">
        <v>845</v>
      </c>
      <c r="D215" s="69" t="s">
        <v>863</v>
      </c>
      <c r="E215" s="138">
        <v>43</v>
      </c>
      <c r="F215" s="138">
        <v>35</v>
      </c>
      <c r="G215" s="138">
        <v>10</v>
      </c>
      <c r="H215" s="138">
        <v>4</v>
      </c>
      <c r="I215" s="138">
        <v>21</v>
      </c>
      <c r="J215" s="149">
        <v>0</v>
      </c>
      <c r="K215" s="63" t="str">
        <f t="shared" si="11"/>
        <v xml:space="preserve"> </v>
      </c>
    </row>
    <row r="216" spans="1:11">
      <c r="A216" s="63" t="str">
        <f t="shared" si="10"/>
        <v>1902352006</v>
      </c>
      <c r="B216" s="16">
        <v>190235</v>
      </c>
      <c r="C216" s="68" t="s">
        <v>846</v>
      </c>
      <c r="D216" s="69" t="s">
        <v>863</v>
      </c>
      <c r="E216" s="138">
        <v>195</v>
      </c>
      <c r="F216" s="138">
        <v>176</v>
      </c>
      <c r="G216" s="138">
        <v>46</v>
      </c>
      <c r="H216" s="138">
        <v>29</v>
      </c>
      <c r="I216" s="138">
        <v>100</v>
      </c>
      <c r="J216" s="149">
        <v>1</v>
      </c>
      <c r="K216" s="63" t="str">
        <f t="shared" si="11"/>
        <v xml:space="preserve"> </v>
      </c>
    </row>
    <row r="217" spans="1:11">
      <c r="A217" s="63" t="str">
        <f t="shared" si="10"/>
        <v>1901862006</v>
      </c>
      <c r="B217" s="16">
        <v>190186</v>
      </c>
      <c r="C217" s="68" t="s">
        <v>849</v>
      </c>
      <c r="D217" s="69" t="s">
        <v>863</v>
      </c>
      <c r="E217" s="138">
        <v>174</v>
      </c>
      <c r="F217" s="138">
        <v>106</v>
      </c>
      <c r="G217" s="138">
        <v>15</v>
      </c>
      <c r="H217" s="138">
        <v>20</v>
      </c>
      <c r="I217" s="138">
        <v>65</v>
      </c>
      <c r="J217" s="149">
        <v>6</v>
      </c>
      <c r="K217" s="63" t="str">
        <f t="shared" si="11"/>
        <v xml:space="preserve"> </v>
      </c>
    </row>
    <row r="218" spans="1:11">
      <c r="A218" s="63" t="str">
        <f t="shared" si="10"/>
        <v>1902462006</v>
      </c>
      <c r="B218" s="16">
        <v>190246</v>
      </c>
      <c r="C218" s="68" t="s">
        <v>850</v>
      </c>
      <c r="D218" s="69" t="s">
        <v>863</v>
      </c>
      <c r="E218" s="138">
        <v>21</v>
      </c>
      <c r="F218" s="138">
        <v>12</v>
      </c>
      <c r="G218" s="138">
        <v>0</v>
      </c>
      <c r="H218" s="138">
        <v>3</v>
      </c>
      <c r="I218" s="138">
        <v>5</v>
      </c>
      <c r="J218" s="149">
        <v>4</v>
      </c>
      <c r="K218" s="63" t="str">
        <f t="shared" si="11"/>
        <v xml:space="preserve"> </v>
      </c>
    </row>
    <row r="219" spans="1:11">
      <c r="A219" s="63" t="str">
        <f t="shared" si="10"/>
        <v>1902442006</v>
      </c>
      <c r="B219" s="16">
        <v>190244</v>
      </c>
      <c r="C219" s="68" t="s">
        <v>852</v>
      </c>
      <c r="D219" s="69" t="s">
        <v>863</v>
      </c>
      <c r="E219" s="138">
        <v>53</v>
      </c>
      <c r="F219" s="138">
        <v>39</v>
      </c>
      <c r="G219" s="138">
        <v>6</v>
      </c>
      <c r="H219" s="138">
        <v>9</v>
      </c>
      <c r="I219" s="138">
        <v>21</v>
      </c>
      <c r="J219" s="149">
        <v>3</v>
      </c>
      <c r="K219" s="63" t="str">
        <f t="shared" si="11"/>
        <v xml:space="preserve"> </v>
      </c>
    </row>
    <row r="220" spans="1:11" ht="13" thickBot="1">
      <c r="B220" s="22"/>
      <c r="C220" s="75" t="s">
        <v>417</v>
      </c>
      <c r="D220" s="55"/>
      <c r="E220" s="103">
        <v>1302</v>
      </c>
      <c r="F220" s="103">
        <v>927</v>
      </c>
      <c r="G220" s="103">
        <v>197</v>
      </c>
      <c r="H220" s="103">
        <v>136</v>
      </c>
      <c r="I220" s="103">
        <v>538</v>
      </c>
      <c r="J220" s="104">
        <v>56</v>
      </c>
      <c r="K220" s="63" t="str">
        <f t="shared" si="11"/>
        <v xml:space="preserve"> </v>
      </c>
    </row>
    <row r="221" spans="1:11" ht="18" thickBot="1">
      <c r="B221" s="247" t="s">
        <v>396</v>
      </c>
      <c r="C221" s="248"/>
      <c r="D221" s="248"/>
      <c r="E221" s="107">
        <v>3960</v>
      </c>
      <c r="F221" s="107">
        <v>1960</v>
      </c>
      <c r="G221" s="107">
        <v>312</v>
      </c>
      <c r="H221" s="107">
        <v>257</v>
      </c>
      <c r="I221" s="107">
        <v>1111</v>
      </c>
      <c r="J221" s="108">
        <v>280</v>
      </c>
      <c r="K221" s="63" t="str">
        <f t="shared" si="11"/>
        <v xml:space="preserve"> </v>
      </c>
    </row>
    <row r="222" spans="1:11" ht="18" thickBot="1">
      <c r="B222" s="245" t="s">
        <v>349</v>
      </c>
      <c r="C222" s="246"/>
      <c r="D222" s="246"/>
      <c r="E222" s="246"/>
      <c r="F222" s="246"/>
      <c r="G222" s="246"/>
      <c r="H222" s="246"/>
      <c r="I222" s="246"/>
      <c r="J222" s="263"/>
      <c r="K222" s="63" t="str">
        <f t="shared" si="11"/>
        <v xml:space="preserve"> </v>
      </c>
    </row>
    <row r="223" spans="1:11">
      <c r="A223" s="63" t="str">
        <f>CONCATENATE(B223,$A$3)</f>
        <v>1915102006</v>
      </c>
      <c r="B223" s="18">
        <v>191510</v>
      </c>
      <c r="C223" s="77" t="s">
        <v>730</v>
      </c>
      <c r="D223" s="78" t="s">
        <v>858</v>
      </c>
      <c r="E223" s="23">
        <v>56</v>
      </c>
      <c r="F223" s="23">
        <v>7</v>
      </c>
      <c r="G223" s="23">
        <v>0</v>
      </c>
      <c r="H223" s="23">
        <v>0</v>
      </c>
      <c r="I223" s="23">
        <v>1</v>
      </c>
      <c r="J223" s="150">
        <v>6</v>
      </c>
      <c r="K223" s="63" t="str">
        <f t="shared" si="11"/>
        <v xml:space="preserve"> </v>
      </c>
    </row>
    <row r="224" spans="1:11">
      <c r="A224" s="63" t="str">
        <f>CONCATENATE(B224,$A$3)</f>
        <v>1915152006</v>
      </c>
      <c r="B224" s="17">
        <v>191515</v>
      </c>
      <c r="C224" s="91" t="s">
        <v>731</v>
      </c>
      <c r="D224" s="70" t="s">
        <v>858</v>
      </c>
      <c r="E224" s="23">
        <v>9</v>
      </c>
      <c r="F224" s="23">
        <v>0</v>
      </c>
      <c r="G224" s="23">
        <v>0</v>
      </c>
      <c r="H224" s="23">
        <v>0</v>
      </c>
      <c r="I224" s="23">
        <v>0</v>
      </c>
      <c r="J224" s="150">
        <v>0</v>
      </c>
      <c r="K224" s="63" t="str">
        <f t="shared" si="11"/>
        <v xml:space="preserve"> </v>
      </c>
    </row>
    <row r="225" spans="1:11" ht="13" thickBot="1">
      <c r="B225" s="22"/>
      <c r="C225" s="79" t="s">
        <v>418</v>
      </c>
      <c r="D225" s="55"/>
      <c r="E225" s="33">
        <v>65</v>
      </c>
      <c r="F225" s="33">
        <v>7</v>
      </c>
      <c r="G225" s="33">
        <v>0</v>
      </c>
      <c r="H225" s="33">
        <v>0</v>
      </c>
      <c r="I225" s="33">
        <v>1</v>
      </c>
      <c r="J225" s="34">
        <v>6</v>
      </c>
      <c r="K225" s="63" t="str">
        <f t="shared" si="11"/>
        <v xml:space="preserve"> </v>
      </c>
    </row>
    <row r="226" spans="1:11">
      <c r="A226" s="63" t="str">
        <f>CONCATENATE(B226,$A$3)</f>
        <v>1915032006</v>
      </c>
      <c r="B226" s="18">
        <v>191503</v>
      </c>
      <c r="C226" s="77" t="s">
        <v>729</v>
      </c>
      <c r="D226" s="78" t="s">
        <v>863</v>
      </c>
      <c r="E226" s="23">
        <v>14</v>
      </c>
      <c r="F226" s="23">
        <v>6</v>
      </c>
      <c r="G226" s="23">
        <v>1</v>
      </c>
      <c r="H226" s="23">
        <v>3</v>
      </c>
      <c r="I226" s="23">
        <v>2</v>
      </c>
      <c r="J226" s="150">
        <v>0</v>
      </c>
      <c r="K226" s="63" t="str">
        <f t="shared" si="11"/>
        <v xml:space="preserve"> </v>
      </c>
    </row>
    <row r="227" spans="1:11" ht="13" thickBot="1">
      <c r="B227" s="22"/>
      <c r="C227" s="79" t="s">
        <v>419</v>
      </c>
      <c r="D227" s="55"/>
      <c r="E227" s="109">
        <v>14</v>
      </c>
      <c r="F227" s="109">
        <v>6</v>
      </c>
      <c r="G227" s="109">
        <v>1</v>
      </c>
      <c r="H227" s="109">
        <v>3</v>
      </c>
      <c r="I227" s="109">
        <v>2</v>
      </c>
      <c r="J227" s="110">
        <v>0</v>
      </c>
      <c r="K227" s="63" t="str">
        <f t="shared" si="11"/>
        <v xml:space="preserve"> </v>
      </c>
    </row>
    <row r="228" spans="1:11" ht="18" thickBot="1">
      <c r="B228" s="245" t="s">
        <v>397</v>
      </c>
      <c r="C228" s="246"/>
      <c r="D228" s="246"/>
      <c r="E228" s="111">
        <v>79</v>
      </c>
      <c r="F228" s="111">
        <v>13</v>
      </c>
      <c r="G228" s="111">
        <v>1</v>
      </c>
      <c r="H228" s="111">
        <v>3</v>
      </c>
      <c r="I228" s="111">
        <v>3</v>
      </c>
      <c r="J228" s="112">
        <v>6</v>
      </c>
      <c r="K228" s="63" t="str">
        <f t="shared" si="11"/>
        <v xml:space="preserve"> </v>
      </c>
    </row>
    <row r="229" spans="1:11" ht="18" thickBot="1">
      <c r="B229" s="260" t="s">
        <v>350</v>
      </c>
      <c r="C229" s="261"/>
      <c r="D229" s="261"/>
      <c r="E229" s="261"/>
      <c r="F229" s="261"/>
      <c r="G229" s="261"/>
      <c r="H229" s="261"/>
      <c r="I229" s="261"/>
      <c r="J229" s="262"/>
      <c r="K229" s="63" t="str">
        <f t="shared" si="11"/>
        <v xml:space="preserve"> </v>
      </c>
    </row>
    <row r="230" spans="1:11">
      <c r="A230" s="63" t="str">
        <f>CONCATENATE(B230,$A$3)</f>
        <v>1904902006</v>
      </c>
      <c r="B230" s="20">
        <v>190490</v>
      </c>
      <c r="C230" s="73" t="s">
        <v>732</v>
      </c>
      <c r="D230" s="74" t="s">
        <v>858</v>
      </c>
      <c r="E230" s="138">
        <v>71</v>
      </c>
      <c r="F230" s="138">
        <v>14</v>
      </c>
      <c r="G230" s="138">
        <v>0</v>
      </c>
      <c r="H230" s="138">
        <v>1</v>
      </c>
      <c r="I230" s="138">
        <v>5</v>
      </c>
      <c r="J230" s="149">
        <v>8</v>
      </c>
      <c r="K230" s="63" t="str">
        <f t="shared" si="11"/>
        <v xml:space="preserve"> </v>
      </c>
    </row>
    <row r="231" spans="1:11">
      <c r="A231" s="63" t="str">
        <f>CONCATENATE(B231,$A$3)</f>
        <v>1912852006</v>
      </c>
      <c r="B231" s="16">
        <v>191285</v>
      </c>
      <c r="C231" s="68" t="s">
        <v>733</v>
      </c>
      <c r="D231" s="69" t="s">
        <v>858</v>
      </c>
      <c r="E231" s="138">
        <v>50</v>
      </c>
      <c r="F231" s="138">
        <v>8</v>
      </c>
      <c r="G231" s="138">
        <v>0</v>
      </c>
      <c r="H231" s="138">
        <v>1</v>
      </c>
      <c r="I231" s="138">
        <v>5</v>
      </c>
      <c r="J231" s="149">
        <v>2</v>
      </c>
      <c r="K231" s="63" t="str">
        <f t="shared" si="11"/>
        <v xml:space="preserve"> </v>
      </c>
    </row>
    <row r="232" spans="1:11" ht="13" thickBot="1">
      <c r="B232" s="22"/>
      <c r="C232" s="75" t="s">
        <v>420</v>
      </c>
      <c r="D232" s="55"/>
      <c r="E232" s="103">
        <v>121</v>
      </c>
      <c r="F232" s="103">
        <v>22</v>
      </c>
      <c r="G232" s="103">
        <v>0</v>
      </c>
      <c r="H232" s="103">
        <v>2</v>
      </c>
      <c r="I232" s="103">
        <v>10</v>
      </c>
      <c r="J232" s="104">
        <v>10</v>
      </c>
      <c r="K232" s="63" t="str">
        <f t="shared" si="11"/>
        <v xml:space="preserve"> </v>
      </c>
    </row>
    <row r="233" spans="1:11">
      <c r="A233" s="63" t="str">
        <f>CONCATENATE(B233,$A$3)</f>
        <v>1904932006</v>
      </c>
      <c r="B233" s="20">
        <v>190493</v>
      </c>
      <c r="C233" s="73" t="s">
        <v>734</v>
      </c>
      <c r="D233" s="74" t="s">
        <v>863</v>
      </c>
      <c r="E233" s="138">
        <v>28</v>
      </c>
      <c r="F233" s="138">
        <v>18</v>
      </c>
      <c r="G233" s="138">
        <v>0</v>
      </c>
      <c r="H233" s="138">
        <v>3</v>
      </c>
      <c r="I233" s="138">
        <v>12</v>
      </c>
      <c r="J233" s="149">
        <v>3</v>
      </c>
      <c r="K233" s="63" t="str">
        <f t="shared" si="11"/>
        <v xml:space="preserve"> </v>
      </c>
    </row>
    <row r="234" spans="1:11" ht="13" thickBot="1">
      <c r="B234" s="22"/>
      <c r="C234" s="75" t="s">
        <v>421</v>
      </c>
      <c r="D234" s="55"/>
      <c r="E234" s="103">
        <v>28</v>
      </c>
      <c r="F234" s="103">
        <v>18</v>
      </c>
      <c r="G234" s="103">
        <v>0</v>
      </c>
      <c r="H234" s="103">
        <v>3</v>
      </c>
      <c r="I234" s="103">
        <v>12</v>
      </c>
      <c r="J234" s="104">
        <v>3</v>
      </c>
      <c r="K234" s="63" t="str">
        <f t="shared" si="11"/>
        <v xml:space="preserve"> </v>
      </c>
    </row>
    <row r="235" spans="1:11" ht="18" thickBot="1">
      <c r="B235" s="247" t="s">
        <v>398</v>
      </c>
      <c r="C235" s="248"/>
      <c r="D235" s="248"/>
      <c r="E235" s="107">
        <v>149</v>
      </c>
      <c r="F235" s="107">
        <v>40</v>
      </c>
      <c r="G235" s="107">
        <v>0</v>
      </c>
      <c r="H235" s="107">
        <v>5</v>
      </c>
      <c r="I235" s="107">
        <v>22</v>
      </c>
      <c r="J235" s="108">
        <v>13</v>
      </c>
      <c r="K235" s="63" t="str">
        <f t="shared" si="11"/>
        <v xml:space="preserve"> </v>
      </c>
    </row>
    <row r="236" spans="1:11" ht="18" thickBot="1">
      <c r="B236" s="257" t="s">
        <v>351</v>
      </c>
      <c r="C236" s="258"/>
      <c r="D236" s="258"/>
      <c r="E236" s="258"/>
      <c r="F236" s="258"/>
      <c r="G236" s="258"/>
      <c r="H236" s="258"/>
      <c r="I236" s="258"/>
      <c r="J236" s="259"/>
      <c r="K236" s="63" t="str">
        <f t="shared" si="11"/>
        <v xml:space="preserve"> </v>
      </c>
    </row>
    <row r="237" spans="1:11">
      <c r="A237" s="63" t="str">
        <f>CONCATENATE(B237,$A$3)</f>
        <v>1901552006</v>
      </c>
      <c r="B237" s="18">
        <v>190155</v>
      </c>
      <c r="C237" s="77" t="s">
        <v>735</v>
      </c>
      <c r="D237" s="78" t="s">
        <v>858</v>
      </c>
      <c r="E237" s="23">
        <v>29</v>
      </c>
      <c r="F237" s="23">
        <v>13</v>
      </c>
      <c r="G237" s="23">
        <v>2</v>
      </c>
      <c r="H237" s="23">
        <v>4</v>
      </c>
      <c r="I237" s="23">
        <v>6</v>
      </c>
      <c r="J237" s="150">
        <v>1</v>
      </c>
      <c r="K237" s="63" t="str">
        <f t="shared" si="11"/>
        <v xml:space="preserve"> </v>
      </c>
    </row>
    <row r="238" spans="1:11">
      <c r="A238" s="63" t="str">
        <f>CONCATENATE(B238,$A$3)</f>
        <v>1916502006</v>
      </c>
      <c r="B238" s="17">
        <v>191650</v>
      </c>
      <c r="C238" s="91" t="s">
        <v>736</v>
      </c>
      <c r="D238" s="70" t="s">
        <v>858</v>
      </c>
      <c r="E238" s="23">
        <v>85</v>
      </c>
      <c r="F238" s="23">
        <v>34</v>
      </c>
      <c r="G238" s="23">
        <v>5</v>
      </c>
      <c r="H238" s="23">
        <v>3</v>
      </c>
      <c r="I238" s="23">
        <v>17</v>
      </c>
      <c r="J238" s="150">
        <v>9</v>
      </c>
      <c r="K238" s="63" t="str">
        <f t="shared" si="11"/>
        <v xml:space="preserve"> </v>
      </c>
    </row>
    <row r="239" spans="1:11">
      <c r="A239" s="63" t="str">
        <f>CONCATENATE(B239,$A$3)</f>
        <v>1923452006</v>
      </c>
      <c r="B239" s="17">
        <v>192345</v>
      </c>
      <c r="C239" s="91" t="s">
        <v>737</v>
      </c>
      <c r="D239" s="70" t="s">
        <v>858</v>
      </c>
      <c r="E239" s="23">
        <v>79</v>
      </c>
      <c r="F239" s="23">
        <v>35</v>
      </c>
      <c r="G239" s="23">
        <v>3</v>
      </c>
      <c r="H239" s="23">
        <v>5</v>
      </c>
      <c r="I239" s="23">
        <v>15</v>
      </c>
      <c r="J239" s="150">
        <v>12</v>
      </c>
      <c r="K239" s="63" t="str">
        <f t="shared" si="11"/>
        <v xml:space="preserve"> </v>
      </c>
    </row>
    <row r="240" spans="1:11">
      <c r="A240" s="63" t="str">
        <f>CONCATENATE(B240,$A$3)</f>
        <v>1929252006</v>
      </c>
      <c r="B240" s="17">
        <v>192925</v>
      </c>
      <c r="C240" s="91" t="s">
        <v>739</v>
      </c>
      <c r="D240" s="70" t="s">
        <v>858</v>
      </c>
      <c r="E240" s="23">
        <v>66</v>
      </c>
      <c r="F240" s="23">
        <v>15</v>
      </c>
      <c r="G240" s="23">
        <v>2</v>
      </c>
      <c r="H240" s="23">
        <v>1</v>
      </c>
      <c r="I240" s="23">
        <v>6</v>
      </c>
      <c r="J240" s="150">
        <v>6</v>
      </c>
      <c r="K240" s="63" t="str">
        <f t="shared" si="11"/>
        <v xml:space="preserve"> </v>
      </c>
    </row>
    <row r="241" spans="1:11" ht="13" thickBot="1">
      <c r="B241" s="22"/>
      <c r="C241" s="79" t="s">
        <v>422</v>
      </c>
      <c r="D241" s="55"/>
      <c r="E241" s="33">
        <v>259</v>
      </c>
      <c r="F241" s="33">
        <v>97</v>
      </c>
      <c r="G241" s="33">
        <v>12</v>
      </c>
      <c r="H241" s="33">
        <v>13</v>
      </c>
      <c r="I241" s="33">
        <v>44</v>
      </c>
      <c r="J241" s="34">
        <v>28</v>
      </c>
      <c r="K241" s="63" t="str">
        <f t="shared" si="11"/>
        <v xml:space="preserve"> </v>
      </c>
    </row>
    <row r="242" spans="1:11">
      <c r="A242" s="63" t="str">
        <f>CONCATENATE(B242,$A$3)</f>
        <v>1929152006</v>
      </c>
      <c r="B242" s="18">
        <v>192915</v>
      </c>
      <c r="C242" s="77" t="s">
        <v>738</v>
      </c>
      <c r="D242" s="78" t="s">
        <v>863</v>
      </c>
      <c r="E242" s="23">
        <v>68</v>
      </c>
      <c r="F242" s="23">
        <v>48</v>
      </c>
      <c r="G242" s="23">
        <v>5</v>
      </c>
      <c r="H242" s="23">
        <v>11</v>
      </c>
      <c r="I242" s="23">
        <v>27</v>
      </c>
      <c r="J242" s="150">
        <v>5</v>
      </c>
      <c r="K242" s="63" t="str">
        <f t="shared" si="11"/>
        <v xml:space="preserve"> </v>
      </c>
    </row>
    <row r="243" spans="1:11" ht="13" thickBot="1">
      <c r="B243" s="22"/>
      <c r="C243" s="79" t="s">
        <v>423</v>
      </c>
      <c r="D243" s="55"/>
      <c r="E243" s="109">
        <v>68</v>
      </c>
      <c r="F243" s="109">
        <v>48</v>
      </c>
      <c r="G243" s="109">
        <v>5</v>
      </c>
      <c r="H243" s="109">
        <v>11</v>
      </c>
      <c r="I243" s="109">
        <v>27</v>
      </c>
      <c r="J243" s="110">
        <v>5</v>
      </c>
      <c r="K243" s="63" t="str">
        <f t="shared" si="11"/>
        <v xml:space="preserve"> </v>
      </c>
    </row>
    <row r="244" spans="1:11" ht="18" thickBot="1">
      <c r="B244" s="245" t="s">
        <v>399</v>
      </c>
      <c r="C244" s="246"/>
      <c r="D244" s="246"/>
      <c r="E244" s="111">
        <v>327</v>
      </c>
      <c r="F244" s="111">
        <v>145</v>
      </c>
      <c r="G244" s="111">
        <v>17</v>
      </c>
      <c r="H244" s="111">
        <v>24</v>
      </c>
      <c r="I244" s="111">
        <v>71</v>
      </c>
      <c r="J244" s="112">
        <v>33</v>
      </c>
      <c r="K244" s="63" t="str">
        <f t="shared" si="11"/>
        <v xml:space="preserve"> </v>
      </c>
    </row>
    <row r="245" spans="1:11" ht="18" thickBot="1">
      <c r="B245" s="260" t="s">
        <v>352</v>
      </c>
      <c r="C245" s="261"/>
      <c r="D245" s="261"/>
      <c r="E245" s="261"/>
      <c r="F245" s="261"/>
      <c r="G245" s="261"/>
      <c r="H245" s="261"/>
      <c r="I245" s="261"/>
      <c r="J245" s="262"/>
      <c r="K245" s="63" t="str">
        <f t="shared" si="11"/>
        <v xml:space="preserve"> </v>
      </c>
    </row>
    <row r="246" spans="1:11" ht="13.5" customHeight="1">
      <c r="A246" s="63" t="str">
        <f>CONCATENATE(B246,$A$3)</f>
        <v>1930262006</v>
      </c>
      <c r="B246" s="20">
        <v>193026</v>
      </c>
      <c r="C246" s="73" t="s">
        <v>196</v>
      </c>
      <c r="D246" s="74" t="s">
        <v>858</v>
      </c>
      <c r="E246" s="138">
        <v>166</v>
      </c>
      <c r="F246" s="138">
        <v>67</v>
      </c>
      <c r="G246" s="138">
        <v>3</v>
      </c>
      <c r="H246" s="138">
        <v>12</v>
      </c>
      <c r="I246" s="138">
        <v>30</v>
      </c>
      <c r="J246" s="149">
        <v>22</v>
      </c>
      <c r="K246" s="63" t="str">
        <f t="shared" si="11"/>
        <v xml:space="preserve"> </v>
      </c>
    </row>
    <row r="247" spans="1:11" ht="13" thickBot="1">
      <c r="B247" s="22"/>
      <c r="C247" s="75" t="s">
        <v>424</v>
      </c>
      <c r="D247" s="55"/>
      <c r="E247" s="103">
        <v>166</v>
      </c>
      <c r="F247" s="103">
        <v>67</v>
      </c>
      <c r="G247" s="103">
        <v>3</v>
      </c>
      <c r="H247" s="103">
        <v>12</v>
      </c>
      <c r="I247" s="103">
        <v>30</v>
      </c>
      <c r="J247" s="104">
        <v>22</v>
      </c>
      <c r="K247" s="63" t="str">
        <f t="shared" si="11"/>
        <v xml:space="preserve"> </v>
      </c>
    </row>
    <row r="248" spans="1:11">
      <c r="A248" s="63" t="str">
        <f>CONCATENATE(B248,$A$3)</f>
        <v>1930242006</v>
      </c>
      <c r="B248" s="20">
        <v>193024</v>
      </c>
      <c r="C248" s="73" t="s">
        <v>740</v>
      </c>
      <c r="D248" s="74" t="s">
        <v>863</v>
      </c>
      <c r="E248" s="138">
        <v>12</v>
      </c>
      <c r="F248" s="138">
        <v>9</v>
      </c>
      <c r="G248" s="138">
        <v>0</v>
      </c>
      <c r="H248" s="138">
        <v>2</v>
      </c>
      <c r="I248" s="138">
        <v>5</v>
      </c>
      <c r="J248" s="149">
        <v>2</v>
      </c>
      <c r="K248" s="63" t="str">
        <f t="shared" si="11"/>
        <v xml:space="preserve"> </v>
      </c>
    </row>
    <row r="249" spans="1:11" ht="13" thickBot="1">
      <c r="B249" s="22"/>
      <c r="C249" s="75" t="s">
        <v>425</v>
      </c>
      <c r="D249" s="55"/>
      <c r="E249" s="103">
        <v>12</v>
      </c>
      <c r="F249" s="103">
        <v>9</v>
      </c>
      <c r="G249" s="103">
        <v>0</v>
      </c>
      <c r="H249" s="103">
        <v>2</v>
      </c>
      <c r="I249" s="103">
        <v>5</v>
      </c>
      <c r="J249" s="104">
        <v>2</v>
      </c>
      <c r="K249" s="63" t="str">
        <f t="shared" si="11"/>
        <v xml:space="preserve"> </v>
      </c>
    </row>
    <row r="250" spans="1:11" ht="18" thickBot="1">
      <c r="B250" s="247" t="s">
        <v>400</v>
      </c>
      <c r="C250" s="248"/>
      <c r="D250" s="248"/>
      <c r="E250" s="107">
        <v>178</v>
      </c>
      <c r="F250" s="107">
        <v>76</v>
      </c>
      <c r="G250" s="107">
        <v>3</v>
      </c>
      <c r="H250" s="107">
        <v>14</v>
      </c>
      <c r="I250" s="107">
        <v>35</v>
      </c>
      <c r="J250" s="108">
        <v>24</v>
      </c>
      <c r="K250" s="63" t="str">
        <f t="shared" si="11"/>
        <v xml:space="preserve"> </v>
      </c>
    </row>
    <row r="251" spans="1:11" ht="17">
      <c r="B251" s="274" t="s">
        <v>353</v>
      </c>
      <c r="C251" s="275"/>
      <c r="D251" s="275"/>
      <c r="E251" s="275"/>
      <c r="F251" s="275"/>
      <c r="G251" s="275"/>
      <c r="H251" s="275"/>
      <c r="I251" s="275"/>
      <c r="J251" s="276"/>
      <c r="K251" s="63" t="str">
        <f t="shared" si="11"/>
        <v xml:space="preserve"> </v>
      </c>
    </row>
    <row r="252" spans="1:11">
      <c r="A252" s="63" t="str">
        <f>CONCATENATE(B252,$A$3)</f>
        <v>1909952006</v>
      </c>
      <c r="B252" s="17">
        <v>190995</v>
      </c>
      <c r="C252" s="91" t="s">
        <v>741</v>
      </c>
      <c r="D252" s="70" t="s">
        <v>858</v>
      </c>
      <c r="E252" s="23">
        <v>16</v>
      </c>
      <c r="F252" s="23">
        <v>5</v>
      </c>
      <c r="G252" s="23">
        <v>1</v>
      </c>
      <c r="H252" s="23">
        <v>1</v>
      </c>
      <c r="I252" s="23">
        <v>2</v>
      </c>
      <c r="J252" s="150">
        <v>1</v>
      </c>
      <c r="K252" s="63" t="str">
        <f t="shared" si="11"/>
        <v xml:space="preserve"> </v>
      </c>
    </row>
    <row r="253" spans="1:11">
      <c r="A253" s="63" t="str">
        <f>CONCATENATE(B253,$A$3)</f>
        <v>1907402006</v>
      </c>
      <c r="B253" s="17">
        <v>190740</v>
      </c>
      <c r="C253" s="91" t="s">
        <v>742</v>
      </c>
      <c r="D253" s="70" t="s">
        <v>858</v>
      </c>
      <c r="E253" s="23">
        <v>127</v>
      </c>
      <c r="F253" s="23">
        <v>68</v>
      </c>
      <c r="G253" s="23">
        <v>7</v>
      </c>
      <c r="H253" s="23">
        <v>10</v>
      </c>
      <c r="I253" s="23">
        <v>29</v>
      </c>
      <c r="J253" s="150">
        <v>22</v>
      </c>
      <c r="K253" s="63" t="str">
        <f t="shared" si="11"/>
        <v xml:space="preserve"> </v>
      </c>
    </row>
    <row r="254" spans="1:11">
      <c r="A254" s="63" t="str">
        <f>CONCATENATE(B254,$A$3)</f>
        <v>1918502006</v>
      </c>
      <c r="B254" s="17">
        <v>191850</v>
      </c>
      <c r="C254" s="91" t="s">
        <v>743</v>
      </c>
      <c r="D254" s="70" t="s">
        <v>858</v>
      </c>
      <c r="E254" s="23">
        <v>28</v>
      </c>
      <c r="F254" s="23">
        <v>7</v>
      </c>
      <c r="G254" s="23">
        <v>0</v>
      </c>
      <c r="H254" s="23">
        <v>1</v>
      </c>
      <c r="I254" s="23">
        <v>3</v>
      </c>
      <c r="J254" s="150">
        <v>3</v>
      </c>
      <c r="K254" s="63" t="str">
        <f t="shared" si="11"/>
        <v xml:space="preserve"> </v>
      </c>
    </row>
    <row r="255" spans="1:11" ht="13" thickBot="1">
      <c r="B255" s="27"/>
      <c r="C255" s="81" t="s">
        <v>426</v>
      </c>
      <c r="D255" s="56"/>
      <c r="E255" s="113">
        <v>171</v>
      </c>
      <c r="F255" s="113">
        <v>80</v>
      </c>
      <c r="G255" s="113">
        <v>8</v>
      </c>
      <c r="H255" s="113">
        <v>12</v>
      </c>
      <c r="I255" s="113">
        <v>34</v>
      </c>
      <c r="J255" s="114">
        <v>26</v>
      </c>
      <c r="K255" s="63" t="str">
        <f t="shared" si="11"/>
        <v xml:space="preserve"> </v>
      </c>
    </row>
    <row r="256" spans="1:11" ht="18" thickBot="1">
      <c r="B256" s="245" t="s">
        <v>401</v>
      </c>
      <c r="C256" s="246"/>
      <c r="D256" s="246"/>
      <c r="E256" s="111">
        <v>171</v>
      </c>
      <c r="F256" s="111">
        <v>80</v>
      </c>
      <c r="G256" s="111">
        <v>8</v>
      </c>
      <c r="H256" s="111">
        <v>12</v>
      </c>
      <c r="I256" s="111">
        <v>34</v>
      </c>
      <c r="J256" s="112">
        <v>26</v>
      </c>
      <c r="K256" s="63" t="str">
        <f t="shared" si="11"/>
        <v xml:space="preserve"> </v>
      </c>
    </row>
    <row r="257" spans="1:11" ht="18" thickBot="1">
      <c r="B257" s="260" t="s">
        <v>354</v>
      </c>
      <c r="C257" s="261"/>
      <c r="D257" s="261"/>
      <c r="E257" s="261"/>
      <c r="F257" s="261"/>
      <c r="G257" s="261"/>
      <c r="H257" s="261"/>
      <c r="I257" s="261"/>
      <c r="J257" s="262"/>
      <c r="K257" s="63" t="str">
        <f t="shared" si="11"/>
        <v xml:space="preserve"> </v>
      </c>
    </row>
    <row r="258" spans="1:11">
      <c r="A258" s="63" t="str">
        <f>CONCATENATE(B258,$A$3)</f>
        <v>1906302006</v>
      </c>
      <c r="B258" s="20">
        <v>190630</v>
      </c>
      <c r="C258" s="73" t="s">
        <v>745</v>
      </c>
      <c r="D258" s="74" t="s">
        <v>858</v>
      </c>
      <c r="E258" s="138">
        <v>43</v>
      </c>
      <c r="F258" s="138">
        <v>19</v>
      </c>
      <c r="G258" s="138">
        <v>1</v>
      </c>
      <c r="H258" s="138">
        <v>5</v>
      </c>
      <c r="I258" s="138">
        <v>8</v>
      </c>
      <c r="J258" s="149">
        <v>5</v>
      </c>
      <c r="K258" s="63" t="str">
        <f t="shared" si="11"/>
        <v xml:space="preserve"> </v>
      </c>
    </row>
    <row r="259" spans="1:11">
      <c r="A259" s="63" t="str">
        <f>CONCATENATE(B259,$A$3)</f>
        <v>1913022006</v>
      </c>
      <c r="B259" s="16">
        <v>191302</v>
      </c>
      <c r="C259" s="68" t="s">
        <v>746</v>
      </c>
      <c r="D259" s="69" t="s">
        <v>858</v>
      </c>
      <c r="E259" s="138">
        <v>56</v>
      </c>
      <c r="F259" s="138">
        <v>12</v>
      </c>
      <c r="G259" s="138">
        <v>0</v>
      </c>
      <c r="H259" s="138">
        <v>3</v>
      </c>
      <c r="I259" s="138">
        <v>6</v>
      </c>
      <c r="J259" s="149">
        <v>3</v>
      </c>
      <c r="K259" s="63" t="str">
        <f t="shared" si="11"/>
        <v xml:space="preserve"> </v>
      </c>
    </row>
    <row r="260" spans="1:11">
      <c r="A260" s="63" t="str">
        <f>CONCATENATE(B260,$A$3)</f>
        <v>1916352006</v>
      </c>
      <c r="B260" s="16">
        <v>191635</v>
      </c>
      <c r="C260" s="68" t="s">
        <v>747</v>
      </c>
      <c r="D260" s="69" t="s">
        <v>858</v>
      </c>
      <c r="E260" s="138">
        <v>70</v>
      </c>
      <c r="F260" s="138">
        <v>31</v>
      </c>
      <c r="G260" s="138">
        <v>1</v>
      </c>
      <c r="H260" s="138">
        <v>9</v>
      </c>
      <c r="I260" s="138">
        <v>20</v>
      </c>
      <c r="J260" s="149">
        <v>1</v>
      </c>
      <c r="K260" s="63" t="str">
        <f t="shared" si="11"/>
        <v xml:space="preserve"> </v>
      </c>
    </row>
    <row r="261" spans="1:11">
      <c r="A261" s="63" t="str">
        <f>CONCATENATE(B261,$A$3)</f>
        <v>1919672006</v>
      </c>
      <c r="B261" s="16">
        <v>191967</v>
      </c>
      <c r="C261" s="68" t="s">
        <v>748</v>
      </c>
      <c r="D261" s="69" t="s">
        <v>858</v>
      </c>
      <c r="E261" s="138">
        <v>328</v>
      </c>
      <c r="F261" s="138">
        <v>115</v>
      </c>
      <c r="G261" s="138">
        <v>15</v>
      </c>
      <c r="H261" s="138">
        <v>26</v>
      </c>
      <c r="I261" s="138">
        <v>45</v>
      </c>
      <c r="J261" s="149">
        <v>29</v>
      </c>
      <c r="K261" s="63" t="str">
        <f t="shared" si="11"/>
        <v xml:space="preserve"> </v>
      </c>
    </row>
    <row r="262" spans="1:11">
      <c r="A262" s="63" t="str">
        <f>CONCATENATE(B262,$A$3)</f>
        <v>1919702006</v>
      </c>
      <c r="B262" s="16">
        <v>191970</v>
      </c>
      <c r="C262" s="68" t="s">
        <v>749</v>
      </c>
      <c r="D262" s="69" t="s">
        <v>858</v>
      </c>
      <c r="E262" s="138">
        <v>210</v>
      </c>
      <c r="F262" s="138">
        <v>79</v>
      </c>
      <c r="G262" s="138">
        <v>4</v>
      </c>
      <c r="H262" s="138">
        <v>18</v>
      </c>
      <c r="I262" s="138">
        <v>35</v>
      </c>
      <c r="J262" s="149">
        <v>22</v>
      </c>
      <c r="K262" s="63" t="str">
        <f t="shared" si="11"/>
        <v xml:space="preserve"> </v>
      </c>
    </row>
    <row r="263" spans="1:11" ht="13" thickBot="1">
      <c r="B263" s="22"/>
      <c r="C263" s="75" t="s">
        <v>427</v>
      </c>
      <c r="D263" s="55"/>
      <c r="E263" s="103">
        <v>707</v>
      </c>
      <c r="F263" s="103">
        <v>256</v>
      </c>
      <c r="G263" s="103">
        <v>21</v>
      </c>
      <c r="H263" s="103">
        <v>61</v>
      </c>
      <c r="I263" s="103">
        <v>114</v>
      </c>
      <c r="J263" s="104">
        <v>60</v>
      </c>
      <c r="K263" s="63" t="str">
        <f t="shared" si="11"/>
        <v xml:space="preserve"> </v>
      </c>
    </row>
    <row r="264" spans="1:11">
      <c r="A264" s="63" t="str">
        <f>CONCATENATE(B264,$A$3)</f>
        <v>1919472006</v>
      </c>
      <c r="B264" s="20">
        <v>191947</v>
      </c>
      <c r="C264" s="73" t="s">
        <v>744</v>
      </c>
      <c r="D264" s="74" t="s">
        <v>863</v>
      </c>
      <c r="E264" s="138">
        <v>14</v>
      </c>
      <c r="F264" s="138">
        <v>10</v>
      </c>
      <c r="G264" s="138">
        <v>1</v>
      </c>
      <c r="H264" s="138">
        <v>2</v>
      </c>
      <c r="I264" s="138">
        <v>6</v>
      </c>
      <c r="J264" s="149">
        <v>1</v>
      </c>
      <c r="K264" s="63" t="str">
        <f t="shared" si="11"/>
        <v xml:space="preserve"> </v>
      </c>
    </row>
    <row r="265" spans="1:11">
      <c r="A265" s="63" t="str">
        <f>CONCATENATE(B265,$A$3)</f>
        <v>1919482006</v>
      </c>
      <c r="B265" s="16">
        <v>191948</v>
      </c>
      <c r="C265" s="68" t="s">
        <v>826</v>
      </c>
      <c r="D265" s="69" t="s">
        <v>863</v>
      </c>
      <c r="E265" s="138">
        <v>109</v>
      </c>
      <c r="F265" s="138">
        <v>75</v>
      </c>
      <c r="G265" s="138">
        <v>15</v>
      </c>
      <c r="H265" s="138">
        <v>9</v>
      </c>
      <c r="I265" s="138">
        <v>47</v>
      </c>
      <c r="J265" s="149">
        <v>4</v>
      </c>
      <c r="K265" s="63" t="str">
        <f t="shared" si="11"/>
        <v xml:space="preserve"> </v>
      </c>
    </row>
    <row r="266" spans="1:11" ht="13" thickBot="1">
      <c r="B266" s="22"/>
      <c r="C266" s="75" t="s">
        <v>428</v>
      </c>
      <c r="D266" s="55"/>
      <c r="E266" s="103">
        <v>123</v>
      </c>
      <c r="F266" s="103">
        <v>85</v>
      </c>
      <c r="G266" s="103">
        <v>16</v>
      </c>
      <c r="H266" s="103">
        <v>11</v>
      </c>
      <c r="I266" s="103">
        <v>53</v>
      </c>
      <c r="J266" s="104">
        <v>5</v>
      </c>
      <c r="K266" s="63" t="str">
        <f t="shared" si="11"/>
        <v xml:space="preserve"> </v>
      </c>
    </row>
    <row r="267" spans="1:11" ht="18" thickBot="1">
      <c r="B267" s="247" t="s">
        <v>402</v>
      </c>
      <c r="C267" s="248"/>
      <c r="D267" s="248"/>
      <c r="E267" s="107">
        <v>830</v>
      </c>
      <c r="F267" s="107">
        <v>341</v>
      </c>
      <c r="G267" s="107">
        <v>37</v>
      </c>
      <c r="H267" s="107">
        <v>72</v>
      </c>
      <c r="I267" s="107">
        <v>167</v>
      </c>
      <c r="J267" s="108">
        <v>65</v>
      </c>
      <c r="K267" s="63" t="str">
        <f t="shared" si="11"/>
        <v xml:space="preserve"> </v>
      </c>
    </row>
    <row r="268" spans="1:11" ht="18" thickBot="1">
      <c r="B268" s="257" t="s">
        <v>223</v>
      </c>
      <c r="C268" s="258"/>
      <c r="D268" s="258"/>
      <c r="E268" s="258"/>
      <c r="F268" s="258"/>
      <c r="G268" s="258"/>
      <c r="H268" s="258"/>
      <c r="I268" s="258"/>
      <c r="J268" s="259"/>
      <c r="K268" s="63" t="str">
        <f t="shared" ref="K268:K331" si="12">IFERROR((IF(E268-F268&lt;0,"(4)"," ")),"")</f>
        <v xml:space="preserve"> </v>
      </c>
    </row>
    <row r="269" spans="1:11">
      <c r="A269" s="63" t="str">
        <f>CONCATENATE(B269,$A$3)</f>
        <v>1928252006</v>
      </c>
      <c r="B269" s="18">
        <v>192825</v>
      </c>
      <c r="C269" s="77" t="s">
        <v>750</v>
      </c>
      <c r="D269" s="78" t="s">
        <v>858</v>
      </c>
      <c r="E269" s="23">
        <v>20</v>
      </c>
      <c r="F269" s="23">
        <v>4</v>
      </c>
      <c r="G269" s="23">
        <v>0</v>
      </c>
      <c r="H269" s="23">
        <v>0</v>
      </c>
      <c r="I269" s="23">
        <v>2</v>
      </c>
      <c r="J269" s="150">
        <v>2</v>
      </c>
      <c r="K269" s="63" t="str">
        <f t="shared" si="12"/>
        <v xml:space="preserve"> </v>
      </c>
    </row>
    <row r="270" spans="1:11">
      <c r="A270" s="63" t="str">
        <f>CONCATENATE(B270,$A$3)</f>
        <v>1925702006</v>
      </c>
      <c r="B270" s="17">
        <v>192570</v>
      </c>
      <c r="C270" s="91" t="s">
        <v>751</v>
      </c>
      <c r="D270" s="70" t="s">
        <v>858</v>
      </c>
      <c r="E270" s="23">
        <v>21</v>
      </c>
      <c r="F270" s="23">
        <v>8</v>
      </c>
      <c r="G270" s="23">
        <v>0</v>
      </c>
      <c r="H270" s="23">
        <v>0</v>
      </c>
      <c r="I270" s="23">
        <v>6</v>
      </c>
      <c r="J270" s="150">
        <v>2</v>
      </c>
      <c r="K270" s="63" t="str">
        <f t="shared" si="12"/>
        <v xml:space="preserve"> </v>
      </c>
    </row>
    <row r="271" spans="1:11">
      <c r="A271" s="63" t="str">
        <f>CONCATENATE(B271,$A$3)</f>
        <v>1923902006</v>
      </c>
      <c r="B271" s="17">
        <v>192390</v>
      </c>
      <c r="C271" s="91" t="s">
        <v>752</v>
      </c>
      <c r="D271" s="70" t="s">
        <v>858</v>
      </c>
      <c r="E271" s="23">
        <v>104</v>
      </c>
      <c r="F271" s="23">
        <v>29</v>
      </c>
      <c r="G271" s="23">
        <v>3</v>
      </c>
      <c r="H271" s="23">
        <v>6</v>
      </c>
      <c r="I271" s="23">
        <v>15</v>
      </c>
      <c r="J271" s="150">
        <v>5</v>
      </c>
      <c r="K271" s="63" t="str">
        <f t="shared" si="12"/>
        <v xml:space="preserve"> </v>
      </c>
    </row>
    <row r="272" spans="1:11">
      <c r="A272" s="63" t="str">
        <f>CONCATENATE(B272,$A$3)</f>
        <v>1930002006</v>
      </c>
      <c r="B272" s="17">
        <v>193000</v>
      </c>
      <c r="C272" s="91" t="s">
        <v>754</v>
      </c>
      <c r="D272" s="70" t="s">
        <v>858</v>
      </c>
      <c r="E272" s="23">
        <v>34</v>
      </c>
      <c r="F272" s="23">
        <v>7</v>
      </c>
      <c r="G272" s="23">
        <v>0</v>
      </c>
      <c r="H272" s="23">
        <v>1</v>
      </c>
      <c r="I272" s="23">
        <v>3</v>
      </c>
      <c r="J272" s="150">
        <v>3</v>
      </c>
      <c r="K272" s="63" t="str">
        <f t="shared" si="12"/>
        <v xml:space="preserve"> </v>
      </c>
    </row>
    <row r="273" spans="1:11" ht="13" thickBot="1">
      <c r="B273" s="22"/>
      <c r="C273" s="79" t="s">
        <v>429</v>
      </c>
      <c r="D273" s="55"/>
      <c r="E273" s="33">
        <v>179</v>
      </c>
      <c r="F273" s="33">
        <v>48</v>
      </c>
      <c r="G273" s="33">
        <v>3</v>
      </c>
      <c r="H273" s="33">
        <v>7</v>
      </c>
      <c r="I273" s="33">
        <v>26</v>
      </c>
      <c r="J273" s="34">
        <v>12</v>
      </c>
      <c r="K273" s="63" t="str">
        <f t="shared" si="12"/>
        <v xml:space="preserve"> </v>
      </c>
    </row>
    <row r="274" spans="1:11">
      <c r="A274" s="63" t="str">
        <f>CONCATENATE(B274,$A$3)</f>
        <v>1923952006</v>
      </c>
      <c r="B274" s="17">
        <v>192395</v>
      </c>
      <c r="C274" s="91" t="s">
        <v>753</v>
      </c>
      <c r="D274" s="70" t="s">
        <v>863</v>
      </c>
      <c r="E274" s="23">
        <v>44</v>
      </c>
      <c r="F274" s="23">
        <v>22</v>
      </c>
      <c r="G274" s="23">
        <v>0</v>
      </c>
      <c r="H274" s="23">
        <v>4</v>
      </c>
      <c r="I274" s="23">
        <v>13</v>
      </c>
      <c r="J274" s="150">
        <v>5</v>
      </c>
      <c r="K274" s="63" t="str">
        <f t="shared" si="12"/>
        <v xml:space="preserve"> </v>
      </c>
    </row>
    <row r="275" spans="1:11" ht="13" thickBot="1">
      <c r="B275" s="27"/>
      <c r="C275" s="81" t="s">
        <v>430</v>
      </c>
      <c r="D275" s="56"/>
      <c r="E275" s="113">
        <v>44</v>
      </c>
      <c r="F275" s="113">
        <v>22</v>
      </c>
      <c r="G275" s="113">
        <v>0</v>
      </c>
      <c r="H275" s="113">
        <v>4</v>
      </c>
      <c r="I275" s="113">
        <v>13</v>
      </c>
      <c r="J275" s="114">
        <v>5</v>
      </c>
      <c r="K275" s="63" t="str">
        <f t="shared" si="12"/>
        <v xml:space="preserve"> </v>
      </c>
    </row>
    <row r="276" spans="1:11" ht="18" thickBot="1">
      <c r="B276" s="245" t="s">
        <v>403</v>
      </c>
      <c r="C276" s="246"/>
      <c r="D276" s="246"/>
      <c r="E276" s="111">
        <v>223</v>
      </c>
      <c r="F276" s="111">
        <v>70</v>
      </c>
      <c r="G276" s="111">
        <v>3</v>
      </c>
      <c r="H276" s="111">
        <v>11</v>
      </c>
      <c r="I276" s="111">
        <v>39</v>
      </c>
      <c r="J276" s="112">
        <v>17</v>
      </c>
      <c r="K276" s="63" t="str">
        <f t="shared" si="12"/>
        <v xml:space="preserve"> </v>
      </c>
    </row>
    <row r="277" spans="1:11" ht="17">
      <c r="B277" s="271" t="s">
        <v>224</v>
      </c>
      <c r="C277" s="272"/>
      <c r="D277" s="272"/>
      <c r="E277" s="272"/>
      <c r="F277" s="272"/>
      <c r="G277" s="272"/>
      <c r="H277" s="272"/>
      <c r="I277" s="272"/>
      <c r="J277" s="273"/>
      <c r="K277" s="63" t="str">
        <f t="shared" si="12"/>
        <v xml:space="preserve"> </v>
      </c>
    </row>
    <row r="278" spans="1:11">
      <c r="A278" s="63" t="str">
        <f>CONCATENATE(B278,$A$3)</f>
        <v>1913352006</v>
      </c>
      <c r="B278" s="16">
        <v>191335</v>
      </c>
      <c r="C278" s="68" t="s">
        <v>755</v>
      </c>
      <c r="D278" s="69" t="s">
        <v>858</v>
      </c>
      <c r="E278" s="138">
        <v>59</v>
      </c>
      <c r="F278" s="138">
        <v>23</v>
      </c>
      <c r="G278" s="138">
        <v>1</v>
      </c>
      <c r="H278" s="138">
        <v>2</v>
      </c>
      <c r="I278" s="138">
        <v>12</v>
      </c>
      <c r="J278" s="149">
        <v>8</v>
      </c>
      <c r="K278" s="63" t="str">
        <f t="shared" si="12"/>
        <v xml:space="preserve"> </v>
      </c>
    </row>
    <row r="279" spans="1:11">
      <c r="A279" s="63" t="str">
        <f>CONCATENATE(B279,$A$3)</f>
        <v>1924702006</v>
      </c>
      <c r="B279" s="16">
        <v>192470</v>
      </c>
      <c r="C279" s="68" t="s">
        <v>756</v>
      </c>
      <c r="D279" s="69" t="s">
        <v>858</v>
      </c>
      <c r="E279" s="138">
        <v>43</v>
      </c>
      <c r="F279" s="138">
        <v>25</v>
      </c>
      <c r="G279" s="138">
        <v>1</v>
      </c>
      <c r="H279" s="138">
        <v>4</v>
      </c>
      <c r="I279" s="138">
        <v>16</v>
      </c>
      <c r="J279" s="149">
        <v>4</v>
      </c>
      <c r="K279" s="63" t="str">
        <f t="shared" si="12"/>
        <v xml:space="preserve"> </v>
      </c>
    </row>
    <row r="280" spans="1:11">
      <c r="A280" s="63" t="str">
        <f>CONCATENATE(B280,$A$3)</f>
        <v>1913452006</v>
      </c>
      <c r="B280" s="16">
        <v>191345</v>
      </c>
      <c r="C280" s="68" t="s">
        <v>757</v>
      </c>
      <c r="D280" s="69" t="s">
        <v>858</v>
      </c>
      <c r="E280" s="138">
        <v>43</v>
      </c>
      <c r="F280" s="138">
        <v>22</v>
      </c>
      <c r="G280" s="138">
        <v>2</v>
      </c>
      <c r="H280" s="138">
        <v>6</v>
      </c>
      <c r="I280" s="138">
        <v>11</v>
      </c>
      <c r="J280" s="149">
        <v>3</v>
      </c>
      <c r="K280" s="63" t="str">
        <f t="shared" si="12"/>
        <v xml:space="preserve"> </v>
      </c>
    </row>
    <row r="281" spans="1:11" ht="13" thickBot="1">
      <c r="B281" s="27"/>
      <c r="C281" s="76" t="s">
        <v>431</v>
      </c>
      <c r="D281" s="56"/>
      <c r="E281" s="105">
        <v>145</v>
      </c>
      <c r="F281" s="105">
        <v>70</v>
      </c>
      <c r="G281" s="105">
        <v>4</v>
      </c>
      <c r="H281" s="105">
        <v>12</v>
      </c>
      <c r="I281" s="105">
        <v>39</v>
      </c>
      <c r="J281" s="106">
        <v>15</v>
      </c>
      <c r="K281" s="63" t="str">
        <f t="shared" si="12"/>
        <v xml:space="preserve"> </v>
      </c>
    </row>
    <row r="282" spans="1:11" ht="18" thickBot="1">
      <c r="B282" s="247" t="s">
        <v>404</v>
      </c>
      <c r="C282" s="248"/>
      <c r="D282" s="248"/>
      <c r="E282" s="107">
        <v>145</v>
      </c>
      <c r="F282" s="107">
        <v>70</v>
      </c>
      <c r="G282" s="107">
        <v>4</v>
      </c>
      <c r="H282" s="107">
        <v>12</v>
      </c>
      <c r="I282" s="107">
        <v>39</v>
      </c>
      <c r="J282" s="108">
        <v>15</v>
      </c>
      <c r="K282" s="63" t="str">
        <f t="shared" si="12"/>
        <v xml:space="preserve"> </v>
      </c>
    </row>
    <row r="283" spans="1:11" ht="18" thickBot="1">
      <c r="B283" s="245" t="s">
        <v>225</v>
      </c>
      <c r="C283" s="246"/>
      <c r="D283" s="246"/>
      <c r="E283" s="246"/>
      <c r="F283" s="246"/>
      <c r="G283" s="246"/>
      <c r="H283" s="246"/>
      <c r="I283" s="246"/>
      <c r="J283" s="263"/>
      <c r="K283" s="63" t="str">
        <f t="shared" si="12"/>
        <v xml:space="preserve"> </v>
      </c>
    </row>
    <row r="284" spans="1:11">
      <c r="A284" s="63" t="str">
        <f>CONCATENATE(B284,$A$3)</f>
        <v>1917762006</v>
      </c>
      <c r="B284" s="18">
        <v>191776</v>
      </c>
      <c r="C284" s="77" t="s">
        <v>758</v>
      </c>
      <c r="D284" s="78" t="s">
        <v>858</v>
      </c>
      <c r="E284" s="23">
        <v>221</v>
      </c>
      <c r="F284" s="23">
        <v>56</v>
      </c>
      <c r="G284" s="23">
        <v>4</v>
      </c>
      <c r="H284" s="23">
        <v>10</v>
      </c>
      <c r="I284" s="23">
        <v>30</v>
      </c>
      <c r="J284" s="150">
        <v>12</v>
      </c>
      <c r="K284" s="63" t="str">
        <f t="shared" si="12"/>
        <v xml:space="preserve"> </v>
      </c>
    </row>
    <row r="285" spans="1:11">
      <c r="A285" s="63" t="str">
        <f t="shared" ref="A285:A307" si="13">CONCATENATE(B285,$A$3)</f>
        <v>1917802006</v>
      </c>
      <c r="B285" s="17">
        <v>191780</v>
      </c>
      <c r="C285" s="91" t="s">
        <v>765</v>
      </c>
      <c r="D285" s="70" t="s">
        <v>858</v>
      </c>
      <c r="E285" s="23">
        <v>184</v>
      </c>
      <c r="F285" s="23">
        <v>60</v>
      </c>
      <c r="G285" s="23">
        <v>5</v>
      </c>
      <c r="H285" s="23">
        <v>11</v>
      </c>
      <c r="I285" s="23">
        <v>28</v>
      </c>
      <c r="J285" s="150">
        <v>16</v>
      </c>
      <c r="K285" s="63" t="str">
        <f t="shared" si="12"/>
        <v xml:space="preserve"> </v>
      </c>
    </row>
    <row r="286" spans="1:11">
      <c r="A286" s="63" t="str">
        <f t="shared" si="13"/>
        <v>1914432006</v>
      </c>
      <c r="B286" s="17">
        <v>191443</v>
      </c>
      <c r="C286" s="91" t="s">
        <v>767</v>
      </c>
      <c r="D286" s="70" t="s">
        <v>858</v>
      </c>
      <c r="E286" s="23">
        <v>73</v>
      </c>
      <c r="F286" s="23">
        <v>30</v>
      </c>
      <c r="G286" s="23">
        <v>0</v>
      </c>
      <c r="H286" s="23">
        <v>3</v>
      </c>
      <c r="I286" s="23">
        <v>18</v>
      </c>
      <c r="J286" s="150">
        <v>9</v>
      </c>
      <c r="K286" s="63" t="str">
        <f t="shared" si="12"/>
        <v xml:space="preserve"> </v>
      </c>
    </row>
    <row r="287" spans="1:11">
      <c r="A287" s="63" t="str">
        <f t="shared" si="13"/>
        <v>1917792006</v>
      </c>
      <c r="B287" s="17">
        <v>191779</v>
      </c>
      <c r="C287" s="91" t="s">
        <v>768</v>
      </c>
      <c r="D287" s="70" t="s">
        <v>858</v>
      </c>
      <c r="E287" s="23">
        <v>228</v>
      </c>
      <c r="F287" s="23">
        <v>95</v>
      </c>
      <c r="G287" s="23">
        <v>12</v>
      </c>
      <c r="H287" s="23">
        <v>21</v>
      </c>
      <c r="I287" s="23">
        <v>50</v>
      </c>
      <c r="J287" s="150">
        <v>12</v>
      </c>
      <c r="K287" s="63" t="str">
        <f t="shared" si="12"/>
        <v xml:space="preserve"> </v>
      </c>
    </row>
    <row r="288" spans="1:11">
      <c r="A288" s="63" t="str">
        <f t="shared" si="13"/>
        <v>1910802006</v>
      </c>
      <c r="B288" s="17">
        <v>191080</v>
      </c>
      <c r="C288" s="91" t="s">
        <v>769</v>
      </c>
      <c r="D288" s="70" t="s">
        <v>858</v>
      </c>
      <c r="E288" s="23">
        <v>10</v>
      </c>
      <c r="F288" s="23">
        <v>4</v>
      </c>
      <c r="G288" s="23">
        <v>0</v>
      </c>
      <c r="H288" s="23">
        <v>2</v>
      </c>
      <c r="I288" s="23">
        <v>2</v>
      </c>
      <c r="J288" s="150">
        <v>0</v>
      </c>
      <c r="K288" s="63" t="str">
        <f t="shared" si="12"/>
        <v xml:space="preserve"> </v>
      </c>
    </row>
    <row r="289" spans="1:11">
      <c r="A289" s="63" t="str">
        <f t="shared" si="13"/>
        <v>1917242006</v>
      </c>
      <c r="B289" s="17">
        <v>191724</v>
      </c>
      <c r="C289" s="91" t="s">
        <v>773</v>
      </c>
      <c r="D289" s="70" t="s">
        <v>858</v>
      </c>
      <c r="E289" s="23">
        <v>491</v>
      </c>
      <c r="F289" s="23">
        <v>125</v>
      </c>
      <c r="G289" s="23">
        <v>7</v>
      </c>
      <c r="H289" s="23">
        <v>16</v>
      </c>
      <c r="I289" s="23">
        <v>63</v>
      </c>
      <c r="J289" s="150">
        <v>39</v>
      </c>
      <c r="K289" s="63" t="str">
        <f t="shared" si="12"/>
        <v xml:space="preserve"> </v>
      </c>
    </row>
    <row r="290" spans="1:11">
      <c r="A290" s="63" t="str">
        <f t="shared" si="13"/>
        <v>1917272006</v>
      </c>
      <c r="B290" s="17">
        <v>191727</v>
      </c>
      <c r="C290" s="91" t="s">
        <v>774</v>
      </c>
      <c r="D290" s="70" t="s">
        <v>858</v>
      </c>
      <c r="E290" s="23">
        <v>305</v>
      </c>
      <c r="F290" s="23">
        <v>68</v>
      </c>
      <c r="G290" s="23">
        <v>3</v>
      </c>
      <c r="H290" s="23">
        <v>8</v>
      </c>
      <c r="I290" s="23">
        <v>28</v>
      </c>
      <c r="J290" s="150">
        <v>29</v>
      </c>
      <c r="K290" s="63" t="str">
        <f t="shared" si="12"/>
        <v xml:space="preserve"> </v>
      </c>
    </row>
    <row r="291" spans="1:11">
      <c r="A291" s="63" t="str">
        <f t="shared" si="13"/>
        <v>1921202006</v>
      </c>
      <c r="B291" s="17">
        <v>192120</v>
      </c>
      <c r="C291" s="91" t="s">
        <v>665</v>
      </c>
      <c r="D291" s="70" t="s">
        <v>858</v>
      </c>
      <c r="E291" s="23">
        <v>183</v>
      </c>
      <c r="F291" s="23">
        <v>62</v>
      </c>
      <c r="G291" s="23">
        <v>4</v>
      </c>
      <c r="H291" s="23">
        <v>9</v>
      </c>
      <c r="I291" s="23">
        <v>34</v>
      </c>
      <c r="J291" s="150">
        <v>15</v>
      </c>
      <c r="K291" s="63" t="str">
        <f t="shared" si="12"/>
        <v xml:space="preserve"> </v>
      </c>
    </row>
    <row r="292" spans="1:11">
      <c r="A292" s="63" t="str">
        <f t="shared" si="13"/>
        <v>1911652006</v>
      </c>
      <c r="B292" s="17">
        <v>191165</v>
      </c>
      <c r="C292" s="91" t="s">
        <v>667</v>
      </c>
      <c r="D292" s="70" t="s">
        <v>858</v>
      </c>
      <c r="E292" s="23">
        <v>371</v>
      </c>
      <c r="F292" s="23">
        <v>71</v>
      </c>
      <c r="G292" s="23">
        <v>0</v>
      </c>
      <c r="H292" s="23">
        <v>11</v>
      </c>
      <c r="I292" s="23">
        <v>43</v>
      </c>
      <c r="J292" s="150">
        <v>17</v>
      </c>
      <c r="K292" s="63" t="str">
        <f t="shared" si="12"/>
        <v xml:space="preserve"> </v>
      </c>
    </row>
    <row r="293" spans="1:11" ht="13" thickBot="1">
      <c r="B293" s="22"/>
      <c r="C293" s="79" t="s">
        <v>432</v>
      </c>
      <c r="D293" s="55"/>
      <c r="E293" s="33">
        <v>2066</v>
      </c>
      <c r="F293" s="33">
        <v>571</v>
      </c>
      <c r="G293" s="33">
        <v>35</v>
      </c>
      <c r="H293" s="33">
        <v>91</v>
      </c>
      <c r="I293" s="33">
        <v>296</v>
      </c>
      <c r="J293" s="34">
        <v>149</v>
      </c>
      <c r="K293" s="63" t="str">
        <f t="shared" si="12"/>
        <v xml:space="preserve"> </v>
      </c>
    </row>
    <row r="294" spans="1:11">
      <c r="A294" s="63" t="str">
        <f t="shared" si="13"/>
        <v>1911132006</v>
      </c>
      <c r="B294" s="18">
        <v>191113</v>
      </c>
      <c r="C294" s="77" t="s">
        <v>759</v>
      </c>
      <c r="D294" s="78" t="s">
        <v>863</v>
      </c>
      <c r="E294" s="23">
        <v>132</v>
      </c>
      <c r="F294" s="23">
        <v>74</v>
      </c>
      <c r="G294" s="23">
        <v>12</v>
      </c>
      <c r="H294" s="23">
        <v>14</v>
      </c>
      <c r="I294" s="23">
        <v>44</v>
      </c>
      <c r="J294" s="150">
        <v>4</v>
      </c>
      <c r="K294" s="63" t="str">
        <f t="shared" si="12"/>
        <v xml:space="preserve"> </v>
      </c>
    </row>
    <row r="295" spans="1:11">
      <c r="A295" s="63" t="str">
        <f t="shared" si="13"/>
        <v>1917772006</v>
      </c>
      <c r="B295" s="17">
        <v>191777</v>
      </c>
      <c r="C295" s="91" t="s">
        <v>760</v>
      </c>
      <c r="D295" s="70" t="s">
        <v>863</v>
      </c>
      <c r="E295" s="23">
        <v>263</v>
      </c>
      <c r="F295" s="23">
        <v>209</v>
      </c>
      <c r="G295" s="23">
        <v>30</v>
      </c>
      <c r="H295" s="23">
        <v>33</v>
      </c>
      <c r="I295" s="23">
        <v>119</v>
      </c>
      <c r="J295" s="150">
        <v>27</v>
      </c>
      <c r="K295" s="63" t="str">
        <f t="shared" si="12"/>
        <v xml:space="preserve"> </v>
      </c>
    </row>
    <row r="296" spans="1:11">
      <c r="A296" s="63" t="str">
        <f t="shared" si="13"/>
        <v>1917782006</v>
      </c>
      <c r="B296" s="17">
        <v>191778</v>
      </c>
      <c r="C296" s="91" t="s">
        <v>761</v>
      </c>
      <c r="D296" s="70" t="s">
        <v>863</v>
      </c>
      <c r="E296" s="23">
        <v>241</v>
      </c>
      <c r="F296" s="23">
        <v>132</v>
      </c>
      <c r="G296" s="23">
        <v>14</v>
      </c>
      <c r="H296" s="23">
        <v>23</v>
      </c>
      <c r="I296" s="23">
        <v>89</v>
      </c>
      <c r="J296" s="150">
        <v>6</v>
      </c>
      <c r="K296" s="63" t="str">
        <f t="shared" si="12"/>
        <v xml:space="preserve"> </v>
      </c>
    </row>
    <row r="297" spans="1:11">
      <c r="A297" s="63" t="str">
        <f t="shared" si="13"/>
        <v>1917222006</v>
      </c>
      <c r="B297" s="17">
        <v>191722</v>
      </c>
      <c r="C297" s="91" t="s">
        <v>762</v>
      </c>
      <c r="D297" s="70" t="s">
        <v>863</v>
      </c>
      <c r="E297" s="23">
        <v>99</v>
      </c>
      <c r="F297" s="23">
        <v>56</v>
      </c>
      <c r="G297" s="23">
        <v>1</v>
      </c>
      <c r="H297" s="23">
        <v>13</v>
      </c>
      <c r="I297" s="23">
        <v>38</v>
      </c>
      <c r="J297" s="150">
        <v>4</v>
      </c>
      <c r="K297" s="63" t="str">
        <f t="shared" si="12"/>
        <v xml:space="preserve"> </v>
      </c>
    </row>
    <row r="298" spans="1:11">
      <c r="A298" s="63" t="str">
        <f t="shared" si="13"/>
        <v>1911632006</v>
      </c>
      <c r="B298" s="17">
        <v>191163</v>
      </c>
      <c r="C298" s="91" t="s">
        <v>763</v>
      </c>
      <c r="D298" s="70" t="s">
        <v>863</v>
      </c>
      <c r="E298" s="23">
        <v>14</v>
      </c>
      <c r="F298" s="23">
        <v>6</v>
      </c>
      <c r="G298" s="23">
        <v>1</v>
      </c>
      <c r="H298" s="23">
        <v>1</v>
      </c>
      <c r="I298" s="23">
        <v>3</v>
      </c>
      <c r="J298" s="150">
        <v>1</v>
      </c>
      <c r="K298" s="63" t="str">
        <f t="shared" si="12"/>
        <v xml:space="preserve"> </v>
      </c>
    </row>
    <row r="299" spans="1:11">
      <c r="A299" s="63" t="str">
        <f t="shared" si="13"/>
        <v>1920972006</v>
      </c>
      <c r="B299" s="17">
        <v>192097</v>
      </c>
      <c r="C299" s="91" t="s">
        <v>764</v>
      </c>
      <c r="D299" s="70" t="s">
        <v>863</v>
      </c>
      <c r="E299" s="23">
        <v>29</v>
      </c>
      <c r="F299" s="23">
        <v>10</v>
      </c>
      <c r="G299" s="23">
        <v>0</v>
      </c>
      <c r="H299" s="23">
        <v>0</v>
      </c>
      <c r="I299" s="23">
        <v>7</v>
      </c>
      <c r="J299" s="150">
        <v>3</v>
      </c>
      <c r="K299" s="63" t="str">
        <f t="shared" si="12"/>
        <v xml:space="preserve"> </v>
      </c>
    </row>
    <row r="300" spans="1:11">
      <c r="A300" s="63" t="str">
        <f t="shared" si="13"/>
        <v>1920232006</v>
      </c>
      <c r="B300" s="17">
        <v>192023</v>
      </c>
      <c r="C300" s="91" t="s">
        <v>766</v>
      </c>
      <c r="D300" s="70" t="s">
        <v>863</v>
      </c>
      <c r="E300" s="23">
        <v>34</v>
      </c>
      <c r="F300" s="23">
        <v>20</v>
      </c>
      <c r="G300" s="23">
        <v>1</v>
      </c>
      <c r="H300" s="23">
        <v>10</v>
      </c>
      <c r="I300" s="23">
        <v>8</v>
      </c>
      <c r="J300" s="150">
        <v>1</v>
      </c>
      <c r="K300" s="63" t="str">
        <f t="shared" si="12"/>
        <v xml:space="preserve"> </v>
      </c>
    </row>
    <row r="301" spans="1:11">
      <c r="A301" s="63" t="str">
        <f t="shared" si="13"/>
        <v>1917912006</v>
      </c>
      <c r="B301" s="17">
        <v>191791</v>
      </c>
      <c r="C301" s="91" t="s">
        <v>770</v>
      </c>
      <c r="D301" s="70" t="s">
        <v>863</v>
      </c>
      <c r="E301" s="23">
        <v>36</v>
      </c>
      <c r="F301" s="23">
        <v>0</v>
      </c>
      <c r="G301" s="23">
        <v>0</v>
      </c>
      <c r="H301" s="23">
        <v>0</v>
      </c>
      <c r="I301" s="23">
        <v>0</v>
      </c>
      <c r="J301" s="150">
        <v>0</v>
      </c>
      <c r="K301" s="63" t="str">
        <f t="shared" si="12"/>
        <v xml:space="preserve"> </v>
      </c>
    </row>
    <row r="302" spans="1:11">
      <c r="A302" s="63" t="str">
        <f t="shared" si="13"/>
        <v>1917232006</v>
      </c>
      <c r="B302" s="17">
        <v>191723</v>
      </c>
      <c r="C302" s="91" t="s">
        <v>771</v>
      </c>
      <c r="D302" s="70" t="s">
        <v>863</v>
      </c>
      <c r="E302" s="23">
        <v>68</v>
      </c>
      <c r="F302" s="23">
        <v>33</v>
      </c>
      <c r="G302" s="23">
        <v>1</v>
      </c>
      <c r="H302" s="23">
        <v>13</v>
      </c>
      <c r="I302" s="23">
        <v>15</v>
      </c>
      <c r="J302" s="150">
        <v>4</v>
      </c>
      <c r="K302" s="63" t="str">
        <f t="shared" si="12"/>
        <v xml:space="preserve"> </v>
      </c>
    </row>
    <row r="303" spans="1:11">
      <c r="A303" s="63" t="str">
        <f t="shared" si="13"/>
        <v>1920532006</v>
      </c>
      <c r="B303" s="17">
        <v>192053</v>
      </c>
      <c r="C303" s="91" t="s">
        <v>772</v>
      </c>
      <c r="D303" s="70" t="s">
        <v>863</v>
      </c>
      <c r="E303" s="23">
        <v>49</v>
      </c>
      <c r="F303" s="23">
        <v>30</v>
      </c>
      <c r="G303" s="23">
        <v>3</v>
      </c>
      <c r="H303" s="23">
        <v>2</v>
      </c>
      <c r="I303" s="23">
        <v>19</v>
      </c>
      <c r="J303" s="150">
        <v>6</v>
      </c>
      <c r="K303" s="63" t="str">
        <f t="shared" si="12"/>
        <v xml:space="preserve"> </v>
      </c>
    </row>
    <row r="304" spans="1:11">
      <c r="A304" s="63" t="str">
        <f t="shared" si="13"/>
        <v>1920262006</v>
      </c>
      <c r="B304" s="17">
        <v>192026</v>
      </c>
      <c r="C304" s="91" t="s">
        <v>775</v>
      </c>
      <c r="D304" s="70" t="s">
        <v>863</v>
      </c>
      <c r="E304" s="23">
        <v>34</v>
      </c>
      <c r="F304" s="23">
        <v>12</v>
      </c>
      <c r="G304" s="23">
        <v>2</v>
      </c>
      <c r="H304" s="23">
        <v>0</v>
      </c>
      <c r="I304" s="23">
        <v>6</v>
      </c>
      <c r="J304" s="150">
        <v>4</v>
      </c>
      <c r="K304" s="63" t="str">
        <f t="shared" si="12"/>
        <v xml:space="preserve"> </v>
      </c>
    </row>
    <row r="305" spans="1:11">
      <c r="A305" s="63" t="str">
        <f t="shared" si="13"/>
        <v>1917822006</v>
      </c>
      <c r="B305" s="17">
        <v>191782</v>
      </c>
      <c r="C305" s="91" t="s">
        <v>776</v>
      </c>
      <c r="D305" s="70" t="s">
        <v>863</v>
      </c>
      <c r="E305" s="23">
        <v>52</v>
      </c>
      <c r="F305" s="23">
        <v>15</v>
      </c>
      <c r="G305" s="23">
        <v>3</v>
      </c>
      <c r="H305" s="23">
        <v>2</v>
      </c>
      <c r="I305" s="23">
        <v>10</v>
      </c>
      <c r="J305" s="150">
        <v>0</v>
      </c>
      <c r="K305" s="63" t="str">
        <f t="shared" si="12"/>
        <v xml:space="preserve"> </v>
      </c>
    </row>
    <row r="306" spans="1:11">
      <c r="A306" s="63" t="str">
        <f t="shared" si="13"/>
        <v>1917832006</v>
      </c>
      <c r="B306" s="17">
        <v>191783</v>
      </c>
      <c r="C306" s="91" t="s">
        <v>777</v>
      </c>
      <c r="D306" s="70" t="s">
        <v>863</v>
      </c>
      <c r="E306" s="23">
        <v>41</v>
      </c>
      <c r="F306" s="23">
        <v>31</v>
      </c>
      <c r="G306" s="23">
        <v>6</v>
      </c>
      <c r="H306" s="23">
        <v>4</v>
      </c>
      <c r="I306" s="23">
        <v>18</v>
      </c>
      <c r="J306" s="150">
        <v>3</v>
      </c>
      <c r="K306" s="63" t="str">
        <f t="shared" si="12"/>
        <v xml:space="preserve"> </v>
      </c>
    </row>
    <row r="307" spans="1:11">
      <c r="A307" s="63" t="str">
        <f t="shared" si="13"/>
        <v>1917842006</v>
      </c>
      <c r="B307" s="17">
        <v>191784</v>
      </c>
      <c r="C307" s="91" t="s">
        <v>666</v>
      </c>
      <c r="D307" s="70" t="s">
        <v>863</v>
      </c>
      <c r="E307" s="23">
        <v>63</v>
      </c>
      <c r="F307" s="23">
        <v>35</v>
      </c>
      <c r="G307" s="23">
        <v>12</v>
      </c>
      <c r="H307" s="23">
        <v>1</v>
      </c>
      <c r="I307" s="23">
        <v>22</v>
      </c>
      <c r="J307" s="150">
        <v>0</v>
      </c>
      <c r="K307" s="63" t="str">
        <f t="shared" si="12"/>
        <v xml:space="preserve"> </v>
      </c>
    </row>
    <row r="308" spans="1:11" ht="13" thickBot="1">
      <c r="B308" s="22"/>
      <c r="C308" s="79" t="s">
        <v>433</v>
      </c>
      <c r="D308" s="55"/>
      <c r="E308" s="109">
        <v>1155</v>
      </c>
      <c r="F308" s="109">
        <v>663</v>
      </c>
      <c r="G308" s="109">
        <v>86</v>
      </c>
      <c r="H308" s="109">
        <v>116</v>
      </c>
      <c r="I308" s="109">
        <v>398</v>
      </c>
      <c r="J308" s="110">
        <v>63</v>
      </c>
      <c r="K308" s="63" t="str">
        <f t="shared" si="12"/>
        <v xml:space="preserve"> </v>
      </c>
    </row>
    <row r="309" spans="1:11" ht="18" thickBot="1">
      <c r="B309" s="245" t="s">
        <v>405</v>
      </c>
      <c r="C309" s="246"/>
      <c r="D309" s="246"/>
      <c r="E309" s="111">
        <v>3221</v>
      </c>
      <c r="F309" s="111">
        <v>1234</v>
      </c>
      <c r="G309" s="111">
        <v>121</v>
      </c>
      <c r="H309" s="111">
        <v>207</v>
      </c>
      <c r="I309" s="111">
        <v>694</v>
      </c>
      <c r="J309" s="112">
        <v>212</v>
      </c>
      <c r="K309" s="63" t="str">
        <f t="shared" si="12"/>
        <v xml:space="preserve"> </v>
      </c>
    </row>
    <row r="310" spans="1:11" ht="18" thickBot="1">
      <c r="B310" s="260" t="s">
        <v>226</v>
      </c>
      <c r="C310" s="261"/>
      <c r="D310" s="261"/>
      <c r="E310" s="261"/>
      <c r="F310" s="261"/>
      <c r="G310" s="261"/>
      <c r="H310" s="261"/>
      <c r="I310" s="261"/>
      <c r="J310" s="262"/>
      <c r="K310" s="63" t="str">
        <f t="shared" si="12"/>
        <v xml:space="preserve"> </v>
      </c>
    </row>
    <row r="311" spans="1:11">
      <c r="A311" s="63" t="str">
        <f t="shared" ref="A311:A318" si="14">CONCATENATE(B311,$A$3)</f>
        <v>1908002006</v>
      </c>
      <c r="B311" s="20">
        <v>190800</v>
      </c>
      <c r="C311" s="73" t="s">
        <v>669</v>
      </c>
      <c r="D311" s="74" t="s">
        <v>858</v>
      </c>
      <c r="E311" s="138">
        <v>36</v>
      </c>
      <c r="F311" s="138">
        <v>12</v>
      </c>
      <c r="G311" s="138">
        <v>0</v>
      </c>
      <c r="H311" s="138">
        <v>4</v>
      </c>
      <c r="I311" s="138">
        <v>5</v>
      </c>
      <c r="J311" s="149">
        <v>3</v>
      </c>
      <c r="K311" s="63" t="str">
        <f t="shared" si="12"/>
        <v xml:space="preserve"> </v>
      </c>
    </row>
    <row r="312" spans="1:11">
      <c r="A312" s="63" t="str">
        <f t="shared" si="14"/>
        <v>1913152006</v>
      </c>
      <c r="B312" s="16">
        <v>191315</v>
      </c>
      <c r="C312" s="68" t="s">
        <v>670</v>
      </c>
      <c r="D312" s="69" t="s">
        <v>858</v>
      </c>
      <c r="E312" s="138">
        <v>34</v>
      </c>
      <c r="F312" s="138">
        <v>16</v>
      </c>
      <c r="G312" s="138">
        <v>4</v>
      </c>
      <c r="H312" s="138">
        <v>4</v>
      </c>
      <c r="I312" s="138">
        <v>4</v>
      </c>
      <c r="J312" s="149">
        <v>4</v>
      </c>
      <c r="K312" s="63" t="str">
        <f t="shared" si="12"/>
        <v xml:space="preserve"> </v>
      </c>
    </row>
    <row r="313" spans="1:11">
      <c r="A313" s="63" t="str">
        <f t="shared" si="14"/>
        <v>1913302006</v>
      </c>
      <c r="B313" s="16">
        <v>191330</v>
      </c>
      <c r="C313" s="68" t="s">
        <v>671</v>
      </c>
      <c r="D313" s="69" t="s">
        <v>858</v>
      </c>
      <c r="E313" s="138">
        <v>134</v>
      </c>
      <c r="F313" s="138">
        <v>66</v>
      </c>
      <c r="G313" s="138">
        <v>5</v>
      </c>
      <c r="H313" s="138">
        <v>14</v>
      </c>
      <c r="I313" s="138">
        <v>33</v>
      </c>
      <c r="J313" s="149">
        <v>14</v>
      </c>
      <c r="K313" s="63" t="str">
        <f t="shared" si="12"/>
        <v xml:space="preserve"> </v>
      </c>
    </row>
    <row r="314" spans="1:11">
      <c r="A314" s="63" t="str">
        <f t="shared" si="14"/>
        <v>1914102006</v>
      </c>
      <c r="B314" s="16">
        <v>191410</v>
      </c>
      <c r="C314" s="68" t="s">
        <v>672</v>
      </c>
      <c r="D314" s="69" t="s">
        <v>858</v>
      </c>
      <c r="E314" s="138">
        <v>24</v>
      </c>
      <c r="F314" s="138">
        <v>9</v>
      </c>
      <c r="G314" s="138">
        <v>0</v>
      </c>
      <c r="H314" s="138">
        <v>0</v>
      </c>
      <c r="I314" s="138">
        <v>7</v>
      </c>
      <c r="J314" s="149">
        <v>2</v>
      </c>
      <c r="K314" s="63" t="str">
        <f t="shared" si="12"/>
        <v xml:space="preserve"> </v>
      </c>
    </row>
    <row r="315" spans="1:11">
      <c r="A315" s="63" t="str">
        <f t="shared" si="14"/>
        <v>1914452006</v>
      </c>
      <c r="B315" s="16">
        <v>191445</v>
      </c>
      <c r="C315" s="68" t="s">
        <v>673</v>
      </c>
      <c r="D315" s="69" t="s">
        <v>858</v>
      </c>
      <c r="E315" s="138">
        <v>51</v>
      </c>
      <c r="F315" s="138">
        <v>20</v>
      </c>
      <c r="G315" s="138">
        <v>1</v>
      </c>
      <c r="H315" s="138">
        <v>6</v>
      </c>
      <c r="I315" s="138">
        <v>7</v>
      </c>
      <c r="J315" s="149">
        <v>6</v>
      </c>
      <c r="K315" s="63" t="str">
        <f t="shared" si="12"/>
        <v xml:space="preserve"> </v>
      </c>
    </row>
    <row r="316" spans="1:11">
      <c r="A316" s="63" t="str">
        <f t="shared" si="14"/>
        <v>1929702006</v>
      </c>
      <c r="B316" s="16">
        <v>192970</v>
      </c>
      <c r="C316" s="68" t="s">
        <v>674</v>
      </c>
      <c r="D316" s="69" t="s">
        <v>858</v>
      </c>
      <c r="E316" s="138">
        <v>53</v>
      </c>
      <c r="F316" s="138">
        <v>32</v>
      </c>
      <c r="G316" s="138">
        <v>4</v>
      </c>
      <c r="H316" s="138">
        <v>7</v>
      </c>
      <c r="I316" s="138">
        <v>18</v>
      </c>
      <c r="J316" s="149">
        <v>3</v>
      </c>
      <c r="K316" s="63" t="str">
        <f t="shared" si="12"/>
        <v xml:space="preserve"> </v>
      </c>
    </row>
    <row r="317" spans="1:11" ht="13" thickBot="1">
      <c r="B317" s="22"/>
      <c r="C317" s="75" t="s">
        <v>434</v>
      </c>
      <c r="D317" s="55"/>
      <c r="E317" s="103">
        <v>332</v>
      </c>
      <c r="F317" s="103">
        <v>155</v>
      </c>
      <c r="G317" s="103">
        <v>14</v>
      </c>
      <c r="H317" s="103">
        <v>35</v>
      </c>
      <c r="I317" s="103">
        <v>74</v>
      </c>
      <c r="J317" s="104">
        <v>32</v>
      </c>
      <c r="K317" s="63" t="str">
        <f t="shared" si="12"/>
        <v xml:space="preserve"> </v>
      </c>
    </row>
    <row r="318" spans="1:11">
      <c r="A318" s="63" t="str">
        <f t="shared" si="14"/>
        <v>1913122006</v>
      </c>
      <c r="B318" s="20">
        <v>191312</v>
      </c>
      <c r="C318" s="73" t="s">
        <v>668</v>
      </c>
      <c r="D318" s="74" t="s">
        <v>863</v>
      </c>
      <c r="E318" s="138">
        <v>2</v>
      </c>
      <c r="F318" s="138">
        <v>2</v>
      </c>
      <c r="G318" s="138">
        <v>0</v>
      </c>
      <c r="H318" s="138">
        <v>0</v>
      </c>
      <c r="I318" s="138">
        <v>2</v>
      </c>
      <c r="J318" s="149">
        <v>0</v>
      </c>
      <c r="K318" s="63" t="str">
        <f t="shared" si="12"/>
        <v xml:space="preserve"> </v>
      </c>
    </row>
    <row r="319" spans="1:11" ht="13" thickBot="1">
      <c r="B319" s="22"/>
      <c r="C319" s="75" t="s">
        <v>435</v>
      </c>
      <c r="D319" s="55"/>
      <c r="E319" s="103">
        <v>2</v>
      </c>
      <c r="F319" s="103">
        <v>2</v>
      </c>
      <c r="G319" s="103">
        <v>0</v>
      </c>
      <c r="H319" s="103">
        <v>0</v>
      </c>
      <c r="I319" s="103">
        <v>2</v>
      </c>
      <c r="J319" s="104">
        <v>0</v>
      </c>
      <c r="K319" s="63" t="str">
        <f t="shared" si="12"/>
        <v xml:space="preserve"> </v>
      </c>
    </row>
    <row r="320" spans="1:11" ht="18" thickBot="1">
      <c r="B320" s="247" t="s">
        <v>406</v>
      </c>
      <c r="C320" s="248"/>
      <c r="D320" s="248"/>
      <c r="E320" s="107">
        <v>334</v>
      </c>
      <c r="F320" s="107">
        <v>157</v>
      </c>
      <c r="G320" s="107">
        <v>14</v>
      </c>
      <c r="H320" s="107">
        <v>35</v>
      </c>
      <c r="I320" s="107">
        <v>76</v>
      </c>
      <c r="J320" s="108">
        <v>32</v>
      </c>
      <c r="K320" s="63" t="str">
        <f t="shared" si="12"/>
        <v xml:space="preserve"> </v>
      </c>
    </row>
    <row r="321" spans="1:11" ht="18" thickBot="1">
      <c r="B321" s="245" t="s">
        <v>227</v>
      </c>
      <c r="C321" s="246"/>
      <c r="D321" s="246"/>
      <c r="E321" s="246"/>
      <c r="F321" s="246"/>
      <c r="G321" s="246"/>
      <c r="H321" s="246"/>
      <c r="I321" s="246"/>
      <c r="J321" s="263"/>
      <c r="K321" s="63" t="str">
        <f t="shared" si="12"/>
        <v xml:space="preserve"> </v>
      </c>
    </row>
    <row r="322" spans="1:11">
      <c r="A322" s="63" t="str">
        <f t="shared" ref="A322:A330" si="15">CONCATENATE(B322,$A$3)</f>
        <v>1914142006</v>
      </c>
      <c r="B322" s="18">
        <v>191414</v>
      </c>
      <c r="C322" s="77" t="s">
        <v>675</v>
      </c>
      <c r="D322" s="78" t="s">
        <v>858</v>
      </c>
      <c r="E322" s="23">
        <v>348</v>
      </c>
      <c r="F322" s="23">
        <v>180</v>
      </c>
      <c r="G322" s="23">
        <v>13</v>
      </c>
      <c r="H322" s="23">
        <v>36</v>
      </c>
      <c r="I322" s="23">
        <v>102</v>
      </c>
      <c r="J322" s="150">
        <v>29</v>
      </c>
      <c r="K322" s="63" t="str">
        <f t="shared" si="12"/>
        <v xml:space="preserve"> </v>
      </c>
    </row>
    <row r="323" spans="1:11">
      <c r="A323" s="63" t="str">
        <f t="shared" si="15"/>
        <v>1904202006</v>
      </c>
      <c r="B323" s="17">
        <v>190420</v>
      </c>
      <c r="C323" s="91" t="s">
        <v>676</v>
      </c>
      <c r="D323" s="70" t="s">
        <v>858</v>
      </c>
      <c r="E323" s="23">
        <v>249</v>
      </c>
      <c r="F323" s="23">
        <v>100</v>
      </c>
      <c r="G323" s="23">
        <v>9</v>
      </c>
      <c r="H323" s="23">
        <v>19</v>
      </c>
      <c r="I323" s="23">
        <v>58</v>
      </c>
      <c r="J323" s="150">
        <v>14</v>
      </c>
      <c r="K323" s="63" t="str">
        <f t="shared" si="12"/>
        <v xml:space="preserve"> </v>
      </c>
    </row>
    <row r="324" spans="1:11">
      <c r="A324" s="63" t="str">
        <f t="shared" si="15"/>
        <v>1914322006</v>
      </c>
      <c r="B324" s="17">
        <v>191432</v>
      </c>
      <c r="C324" s="91" t="s">
        <v>677</v>
      </c>
      <c r="D324" s="70" t="s">
        <v>858</v>
      </c>
      <c r="E324" s="23">
        <v>41</v>
      </c>
      <c r="F324" s="23">
        <v>8</v>
      </c>
      <c r="G324" s="23">
        <v>0</v>
      </c>
      <c r="H324" s="23">
        <v>1</v>
      </c>
      <c r="I324" s="23">
        <v>6</v>
      </c>
      <c r="J324" s="150">
        <v>1</v>
      </c>
      <c r="K324" s="63" t="str">
        <f t="shared" si="12"/>
        <v xml:space="preserve"> </v>
      </c>
    </row>
    <row r="325" spans="1:11">
      <c r="A325" s="63" t="str">
        <f t="shared" si="15"/>
        <v>1914252006</v>
      </c>
      <c r="B325" s="17">
        <v>191425</v>
      </c>
      <c r="C325" s="91" t="s">
        <v>678</v>
      </c>
      <c r="D325" s="70" t="s">
        <v>858</v>
      </c>
      <c r="E325" s="23">
        <v>432</v>
      </c>
      <c r="F325" s="23">
        <v>292</v>
      </c>
      <c r="G325" s="23">
        <v>70</v>
      </c>
      <c r="H325" s="23">
        <v>68</v>
      </c>
      <c r="I325" s="23">
        <v>132</v>
      </c>
      <c r="J325" s="150">
        <v>22</v>
      </c>
      <c r="K325" s="63" t="str">
        <f t="shared" si="12"/>
        <v xml:space="preserve"> </v>
      </c>
    </row>
    <row r="326" spans="1:11">
      <c r="A326" s="63" t="str">
        <f t="shared" si="15"/>
        <v>1914372006</v>
      </c>
      <c r="B326" s="17">
        <v>191437</v>
      </c>
      <c r="C326" s="91" t="s">
        <v>679</v>
      </c>
      <c r="D326" s="70" t="s">
        <v>858</v>
      </c>
      <c r="E326" s="23">
        <v>159</v>
      </c>
      <c r="F326" s="23">
        <v>46</v>
      </c>
      <c r="G326" s="23">
        <v>0</v>
      </c>
      <c r="H326" s="23">
        <v>5</v>
      </c>
      <c r="I326" s="23">
        <v>17</v>
      </c>
      <c r="J326" s="150">
        <v>24</v>
      </c>
      <c r="K326" s="63" t="str">
        <f t="shared" si="12"/>
        <v xml:space="preserve"> </v>
      </c>
    </row>
    <row r="327" spans="1:11">
      <c r="A327" s="63" t="str">
        <f t="shared" si="15"/>
        <v>1914172006</v>
      </c>
      <c r="B327" s="17">
        <v>191417</v>
      </c>
      <c r="C327" s="91" t="s">
        <v>680</v>
      </c>
      <c r="D327" s="70" t="s">
        <v>858</v>
      </c>
      <c r="E327" s="23">
        <v>356</v>
      </c>
      <c r="F327" s="23">
        <v>181</v>
      </c>
      <c r="G327" s="23">
        <v>16</v>
      </c>
      <c r="H327" s="23">
        <v>40</v>
      </c>
      <c r="I327" s="23">
        <v>109</v>
      </c>
      <c r="J327" s="150">
        <v>16</v>
      </c>
      <c r="K327" s="63" t="str">
        <f t="shared" si="12"/>
        <v xml:space="preserve"> </v>
      </c>
    </row>
    <row r="328" spans="1:11" ht="13" thickBot="1">
      <c r="B328" s="22"/>
      <c r="C328" s="79" t="s">
        <v>436</v>
      </c>
      <c r="D328" s="55"/>
      <c r="E328" s="33">
        <v>1585</v>
      </c>
      <c r="F328" s="33">
        <v>807</v>
      </c>
      <c r="G328" s="33">
        <v>108</v>
      </c>
      <c r="H328" s="33">
        <v>169</v>
      </c>
      <c r="I328" s="33">
        <v>424</v>
      </c>
      <c r="J328" s="34">
        <v>106</v>
      </c>
      <c r="K328" s="63" t="str">
        <f t="shared" si="12"/>
        <v xml:space="preserve"> </v>
      </c>
    </row>
    <row r="329" spans="1:11">
      <c r="A329" s="63" t="str">
        <f t="shared" si="15"/>
        <v>1914382006</v>
      </c>
      <c r="B329" s="30">
        <v>191438</v>
      </c>
      <c r="C329" s="40" t="s">
        <v>681</v>
      </c>
      <c r="D329" s="7" t="s">
        <v>863</v>
      </c>
      <c r="E329" s="23">
        <v>270</v>
      </c>
      <c r="F329" s="23">
        <v>189</v>
      </c>
      <c r="G329" s="23">
        <v>35</v>
      </c>
      <c r="H329" s="23">
        <v>29</v>
      </c>
      <c r="I329" s="23">
        <v>121</v>
      </c>
      <c r="J329" s="150">
        <v>4</v>
      </c>
      <c r="K329" s="63" t="str">
        <f t="shared" si="12"/>
        <v xml:space="preserve"> </v>
      </c>
    </row>
    <row r="330" spans="1:11">
      <c r="A330" s="63" t="str">
        <f t="shared" si="15"/>
        <v>1914212006</v>
      </c>
      <c r="B330" s="17">
        <v>191421</v>
      </c>
      <c r="C330" s="91" t="s">
        <v>682</v>
      </c>
      <c r="D330" s="70" t="s">
        <v>863</v>
      </c>
      <c r="E330" s="23">
        <v>138</v>
      </c>
      <c r="F330" s="23">
        <v>77</v>
      </c>
      <c r="G330" s="23">
        <v>9</v>
      </c>
      <c r="H330" s="23">
        <v>10</v>
      </c>
      <c r="I330" s="23">
        <v>50</v>
      </c>
      <c r="J330" s="150">
        <v>8</v>
      </c>
      <c r="K330" s="63" t="str">
        <f t="shared" si="12"/>
        <v xml:space="preserve"> </v>
      </c>
    </row>
    <row r="331" spans="1:11" ht="13" thickBot="1">
      <c r="B331" s="22"/>
      <c r="C331" s="79" t="s">
        <v>437</v>
      </c>
      <c r="D331" s="55"/>
      <c r="E331" s="109">
        <v>408</v>
      </c>
      <c r="F331" s="109">
        <v>266</v>
      </c>
      <c r="G331" s="109">
        <v>44</v>
      </c>
      <c r="H331" s="109">
        <v>39</v>
      </c>
      <c r="I331" s="109">
        <v>171</v>
      </c>
      <c r="J331" s="110">
        <v>12</v>
      </c>
      <c r="K331" s="63" t="str">
        <f t="shared" si="12"/>
        <v xml:space="preserve"> </v>
      </c>
    </row>
    <row r="332" spans="1:11" ht="18" thickBot="1">
      <c r="B332" s="245" t="s">
        <v>407</v>
      </c>
      <c r="C332" s="246"/>
      <c r="D332" s="246"/>
      <c r="E332" s="111">
        <v>1993</v>
      </c>
      <c r="F332" s="111">
        <v>1073</v>
      </c>
      <c r="G332" s="111">
        <v>152</v>
      </c>
      <c r="H332" s="111">
        <v>208</v>
      </c>
      <c r="I332" s="111">
        <v>595</v>
      </c>
      <c r="J332" s="112">
        <v>118</v>
      </c>
      <c r="K332" s="63" t="str">
        <f t="shared" ref="K332:K395" si="16">IFERROR((IF(E332-F332&lt;0,"(4)"," ")),"")</f>
        <v xml:space="preserve"> </v>
      </c>
    </row>
    <row r="333" spans="1:11" ht="18" thickBot="1">
      <c r="B333" s="260" t="s">
        <v>228</v>
      </c>
      <c r="C333" s="261"/>
      <c r="D333" s="261"/>
      <c r="E333" s="261"/>
      <c r="F333" s="261"/>
      <c r="G333" s="261"/>
      <c r="H333" s="261"/>
      <c r="I333" s="261"/>
      <c r="J333" s="262"/>
      <c r="K333" s="63" t="str">
        <f t="shared" si="16"/>
        <v xml:space="preserve"> </v>
      </c>
    </row>
    <row r="334" spans="1:11">
      <c r="A334" s="63" t="str">
        <f t="shared" ref="A334:A338" si="17">CONCATENATE(B334,$A$3)</f>
        <v>1916002006</v>
      </c>
      <c r="B334" s="20">
        <v>191600</v>
      </c>
      <c r="C334" s="73" t="s">
        <v>683</v>
      </c>
      <c r="D334" s="74" t="s">
        <v>858</v>
      </c>
      <c r="E334" s="138">
        <v>258</v>
      </c>
      <c r="F334" s="138">
        <v>106</v>
      </c>
      <c r="G334" s="138">
        <v>7</v>
      </c>
      <c r="H334" s="138">
        <v>27</v>
      </c>
      <c r="I334" s="138">
        <v>43</v>
      </c>
      <c r="J334" s="149">
        <v>29</v>
      </c>
      <c r="K334" s="63" t="str">
        <f t="shared" si="16"/>
        <v xml:space="preserve"> </v>
      </c>
    </row>
    <row r="335" spans="1:11">
      <c r="A335" s="63" t="str">
        <f t="shared" si="17"/>
        <v>1909852006</v>
      </c>
      <c r="B335" s="16">
        <v>190985</v>
      </c>
      <c r="C335" s="68" t="s">
        <v>685</v>
      </c>
      <c r="D335" s="69" t="s">
        <v>858</v>
      </c>
      <c r="E335" s="138">
        <v>256</v>
      </c>
      <c r="F335" s="138">
        <v>111</v>
      </c>
      <c r="G335" s="138">
        <v>12</v>
      </c>
      <c r="H335" s="138">
        <v>18</v>
      </c>
      <c r="I335" s="138">
        <v>53</v>
      </c>
      <c r="J335" s="149">
        <v>28</v>
      </c>
      <c r="K335" s="63" t="str">
        <f t="shared" si="16"/>
        <v xml:space="preserve"> </v>
      </c>
    </row>
    <row r="336" spans="1:11">
      <c r="A336" s="63" t="str">
        <f t="shared" si="17"/>
        <v>1928602006</v>
      </c>
      <c r="B336" s="16">
        <v>192860</v>
      </c>
      <c r="C336" s="68" t="s">
        <v>686</v>
      </c>
      <c r="D336" s="69" t="s">
        <v>858</v>
      </c>
      <c r="E336" s="138">
        <v>304</v>
      </c>
      <c r="F336" s="138">
        <v>124</v>
      </c>
      <c r="G336" s="138">
        <v>6</v>
      </c>
      <c r="H336" s="138">
        <v>28</v>
      </c>
      <c r="I336" s="138">
        <v>37</v>
      </c>
      <c r="J336" s="149">
        <v>53</v>
      </c>
      <c r="K336" s="63" t="str">
        <f t="shared" si="16"/>
        <v xml:space="preserve"> </v>
      </c>
    </row>
    <row r="337" spans="1:11" ht="13" thickBot="1">
      <c r="B337" s="22"/>
      <c r="C337" s="75" t="s">
        <v>438</v>
      </c>
      <c r="D337" s="55"/>
      <c r="E337" s="103">
        <v>818</v>
      </c>
      <c r="F337" s="103">
        <v>341</v>
      </c>
      <c r="G337" s="103">
        <v>25</v>
      </c>
      <c r="H337" s="103">
        <v>73</v>
      </c>
      <c r="I337" s="103">
        <v>133</v>
      </c>
      <c r="J337" s="104">
        <v>110</v>
      </c>
      <c r="K337" s="63" t="str">
        <f t="shared" si="16"/>
        <v xml:space="preserve"> </v>
      </c>
    </row>
    <row r="338" spans="1:11">
      <c r="A338" s="63" t="str">
        <f t="shared" si="17"/>
        <v>1928502006</v>
      </c>
      <c r="B338" s="20">
        <v>192850</v>
      </c>
      <c r="C338" s="73" t="s">
        <v>684</v>
      </c>
      <c r="D338" s="74" t="s">
        <v>863</v>
      </c>
      <c r="E338" s="138">
        <v>129</v>
      </c>
      <c r="F338" s="138">
        <v>84</v>
      </c>
      <c r="G338" s="138">
        <v>15</v>
      </c>
      <c r="H338" s="138">
        <v>16</v>
      </c>
      <c r="I338" s="138">
        <v>46</v>
      </c>
      <c r="J338" s="149">
        <v>7</v>
      </c>
      <c r="K338" s="63" t="str">
        <f t="shared" si="16"/>
        <v xml:space="preserve"> </v>
      </c>
    </row>
    <row r="339" spans="1:11" ht="13" thickBot="1">
      <c r="B339" s="22"/>
      <c r="C339" s="75" t="s">
        <v>439</v>
      </c>
      <c r="D339" s="55"/>
      <c r="E339" s="103">
        <v>129</v>
      </c>
      <c r="F339" s="103">
        <v>84</v>
      </c>
      <c r="G339" s="103">
        <v>15</v>
      </c>
      <c r="H339" s="103">
        <v>16</v>
      </c>
      <c r="I339" s="103">
        <v>46</v>
      </c>
      <c r="J339" s="104">
        <v>7</v>
      </c>
      <c r="K339" s="63" t="str">
        <f t="shared" si="16"/>
        <v xml:space="preserve"> </v>
      </c>
    </row>
    <row r="340" spans="1:11" ht="18" thickBot="1">
      <c r="B340" s="247" t="s">
        <v>290</v>
      </c>
      <c r="C340" s="248"/>
      <c r="D340" s="248"/>
      <c r="E340" s="107">
        <v>947</v>
      </c>
      <c r="F340" s="107">
        <v>425</v>
      </c>
      <c r="G340" s="107">
        <v>40</v>
      </c>
      <c r="H340" s="107">
        <v>89</v>
      </c>
      <c r="I340" s="107">
        <v>179</v>
      </c>
      <c r="J340" s="108">
        <v>117</v>
      </c>
      <c r="K340" s="63" t="str">
        <f t="shared" si="16"/>
        <v xml:space="preserve"> </v>
      </c>
    </row>
    <row r="341" spans="1:11" ht="18" thickBot="1">
      <c r="B341" s="245" t="s">
        <v>229</v>
      </c>
      <c r="C341" s="246"/>
      <c r="D341" s="246"/>
      <c r="E341" s="246"/>
      <c r="F341" s="246"/>
      <c r="G341" s="246"/>
      <c r="H341" s="246"/>
      <c r="I341" s="246"/>
      <c r="J341" s="263"/>
      <c r="K341" s="63" t="str">
        <f t="shared" si="16"/>
        <v xml:space="preserve"> </v>
      </c>
    </row>
    <row r="342" spans="1:11">
      <c r="A342" s="63" t="str">
        <f t="shared" ref="A342:A343" si="18">CONCATENATE(B342,$A$3)</f>
        <v>1913102006</v>
      </c>
      <c r="B342" s="18">
        <v>191310</v>
      </c>
      <c r="C342" s="77" t="s">
        <v>687</v>
      </c>
      <c r="D342" s="78" t="s">
        <v>858</v>
      </c>
      <c r="E342" s="23">
        <v>109</v>
      </c>
      <c r="F342" s="23">
        <v>44</v>
      </c>
      <c r="G342" s="23">
        <v>5</v>
      </c>
      <c r="H342" s="23">
        <v>5</v>
      </c>
      <c r="I342" s="23">
        <v>24</v>
      </c>
      <c r="J342" s="150">
        <v>10</v>
      </c>
      <c r="K342" s="63" t="str">
        <f t="shared" si="16"/>
        <v xml:space="preserve"> </v>
      </c>
    </row>
    <row r="343" spans="1:11">
      <c r="A343" s="63" t="str">
        <f t="shared" si="18"/>
        <v>1922802006</v>
      </c>
      <c r="B343" s="17">
        <v>192280</v>
      </c>
      <c r="C343" s="91" t="s">
        <v>688</v>
      </c>
      <c r="D343" s="70" t="s">
        <v>858</v>
      </c>
      <c r="E343" s="23">
        <v>46</v>
      </c>
      <c r="F343" s="23">
        <v>23</v>
      </c>
      <c r="G343" s="23">
        <v>3</v>
      </c>
      <c r="H343" s="23">
        <v>6</v>
      </c>
      <c r="I343" s="23">
        <v>9</v>
      </c>
      <c r="J343" s="150">
        <v>5</v>
      </c>
      <c r="K343" s="63" t="str">
        <f t="shared" si="16"/>
        <v xml:space="preserve"> </v>
      </c>
    </row>
    <row r="344" spans="1:11" ht="13" thickBot="1">
      <c r="B344" s="22"/>
      <c r="C344" s="79" t="s">
        <v>440</v>
      </c>
      <c r="D344" s="55"/>
      <c r="E344" s="109">
        <v>155</v>
      </c>
      <c r="F344" s="109">
        <v>67</v>
      </c>
      <c r="G344" s="109">
        <v>8</v>
      </c>
      <c r="H344" s="109">
        <v>11</v>
      </c>
      <c r="I344" s="109">
        <v>33</v>
      </c>
      <c r="J344" s="110">
        <v>15</v>
      </c>
      <c r="K344" s="63" t="str">
        <f t="shared" si="16"/>
        <v xml:space="preserve"> </v>
      </c>
    </row>
    <row r="345" spans="1:11" ht="18" thickBot="1">
      <c r="B345" s="245" t="s">
        <v>291</v>
      </c>
      <c r="C345" s="246"/>
      <c r="D345" s="246"/>
      <c r="E345" s="111">
        <v>155</v>
      </c>
      <c r="F345" s="111">
        <v>67</v>
      </c>
      <c r="G345" s="111">
        <v>8</v>
      </c>
      <c r="H345" s="111">
        <v>11</v>
      </c>
      <c r="I345" s="111">
        <v>33</v>
      </c>
      <c r="J345" s="112">
        <v>15</v>
      </c>
      <c r="K345" s="63" t="str">
        <f t="shared" si="16"/>
        <v xml:space="preserve"> </v>
      </c>
    </row>
    <row r="346" spans="1:11" ht="18" thickBot="1">
      <c r="B346" s="260" t="s">
        <v>230</v>
      </c>
      <c r="C346" s="261"/>
      <c r="D346" s="261"/>
      <c r="E346" s="261"/>
      <c r="F346" s="261"/>
      <c r="G346" s="261"/>
      <c r="H346" s="261"/>
      <c r="I346" s="261"/>
      <c r="J346" s="262"/>
      <c r="K346" s="63" t="str">
        <f t="shared" si="16"/>
        <v xml:space="preserve"> </v>
      </c>
    </row>
    <row r="347" spans="1:11">
      <c r="A347" s="63" t="str">
        <f t="shared" ref="A347:A351" si="19">CONCATENATE(B347,$A$3)</f>
        <v>1904752006</v>
      </c>
      <c r="B347" s="20">
        <v>190475</v>
      </c>
      <c r="C347" s="73" t="s">
        <v>690</v>
      </c>
      <c r="D347" s="74" t="s">
        <v>858</v>
      </c>
      <c r="E347" s="138">
        <v>52</v>
      </c>
      <c r="F347" s="138">
        <v>17</v>
      </c>
      <c r="G347" s="138">
        <v>2</v>
      </c>
      <c r="H347" s="138">
        <v>2</v>
      </c>
      <c r="I347" s="138">
        <v>9</v>
      </c>
      <c r="J347" s="149">
        <v>4</v>
      </c>
      <c r="K347" s="63" t="str">
        <f t="shared" si="16"/>
        <v xml:space="preserve"> </v>
      </c>
    </row>
    <row r="348" spans="1:11">
      <c r="A348" s="63" t="str">
        <f t="shared" si="19"/>
        <v>1907432006</v>
      </c>
      <c r="B348" s="16">
        <v>190743</v>
      </c>
      <c r="C348" s="68" t="s">
        <v>691</v>
      </c>
      <c r="D348" s="69" t="s">
        <v>858</v>
      </c>
      <c r="E348" s="138">
        <v>14</v>
      </c>
      <c r="F348" s="138">
        <v>5</v>
      </c>
      <c r="G348" s="138">
        <v>0</v>
      </c>
      <c r="H348" s="138">
        <v>1</v>
      </c>
      <c r="I348" s="138">
        <v>3</v>
      </c>
      <c r="J348" s="149">
        <v>1</v>
      </c>
      <c r="K348" s="63" t="str">
        <f t="shared" si="16"/>
        <v xml:space="preserve"> </v>
      </c>
    </row>
    <row r="349" spans="1:11">
      <c r="A349" s="63" t="str">
        <f t="shared" si="19"/>
        <v>1925922006</v>
      </c>
      <c r="B349" s="16">
        <v>192592</v>
      </c>
      <c r="C349" s="68" t="s">
        <v>202</v>
      </c>
      <c r="D349" s="69" t="s">
        <v>858</v>
      </c>
      <c r="E349" s="138">
        <v>4</v>
      </c>
      <c r="F349" s="138">
        <v>0</v>
      </c>
      <c r="G349" s="138">
        <v>0</v>
      </c>
      <c r="H349" s="138">
        <v>0</v>
      </c>
      <c r="I349" s="138">
        <v>0</v>
      </c>
      <c r="J349" s="149">
        <v>0</v>
      </c>
      <c r="K349" s="63" t="str">
        <f t="shared" si="16"/>
        <v xml:space="preserve"> </v>
      </c>
    </row>
    <row r="350" spans="1:11">
      <c r="A350" s="63" t="str">
        <f t="shared" si="19"/>
        <v>1925952006</v>
      </c>
      <c r="B350" s="16">
        <v>192595</v>
      </c>
      <c r="C350" s="68" t="s">
        <v>693</v>
      </c>
      <c r="D350" s="69" t="s">
        <v>858</v>
      </c>
      <c r="E350" s="138">
        <v>254</v>
      </c>
      <c r="F350" s="138">
        <v>124</v>
      </c>
      <c r="G350" s="138">
        <v>19</v>
      </c>
      <c r="H350" s="138">
        <v>20</v>
      </c>
      <c r="I350" s="138">
        <v>57</v>
      </c>
      <c r="J350" s="149">
        <v>28</v>
      </c>
      <c r="K350" s="63" t="str">
        <f t="shared" si="16"/>
        <v xml:space="preserve"> </v>
      </c>
    </row>
    <row r="351" spans="1:11">
      <c r="A351" s="63" t="str">
        <f t="shared" si="19"/>
        <v>1927402006</v>
      </c>
      <c r="B351" s="16">
        <v>192740</v>
      </c>
      <c r="C351" s="68" t="s">
        <v>694</v>
      </c>
      <c r="D351" s="69" t="s">
        <v>858</v>
      </c>
      <c r="E351" s="138">
        <v>39</v>
      </c>
      <c r="F351" s="138">
        <v>18</v>
      </c>
      <c r="G351" s="138">
        <v>0</v>
      </c>
      <c r="H351" s="138">
        <v>2</v>
      </c>
      <c r="I351" s="138">
        <v>10</v>
      </c>
      <c r="J351" s="149">
        <v>6</v>
      </c>
      <c r="K351" s="63" t="str">
        <f t="shared" si="16"/>
        <v xml:space="preserve"> </v>
      </c>
    </row>
    <row r="352" spans="1:11" ht="13" thickBot="1">
      <c r="B352" s="22"/>
      <c r="C352" s="75" t="s">
        <v>441</v>
      </c>
      <c r="D352" s="55"/>
      <c r="E352" s="103">
        <v>363</v>
      </c>
      <c r="F352" s="103">
        <v>164</v>
      </c>
      <c r="G352" s="103">
        <v>21</v>
      </c>
      <c r="H352" s="103">
        <v>25</v>
      </c>
      <c r="I352" s="103">
        <v>79</v>
      </c>
      <c r="J352" s="104">
        <v>39</v>
      </c>
      <c r="K352" s="63" t="str">
        <f t="shared" si="16"/>
        <v xml:space="preserve"> </v>
      </c>
    </row>
    <row r="353" spans="1:11">
      <c r="A353" s="63" t="str">
        <f t="shared" ref="A353" si="20">CONCATENATE(B353,$A$3)</f>
        <v>1910552006</v>
      </c>
      <c r="B353" s="20">
        <v>191055</v>
      </c>
      <c r="C353" s="73" t="s">
        <v>692</v>
      </c>
      <c r="D353" s="74" t="s">
        <v>858</v>
      </c>
      <c r="E353" s="138">
        <v>38</v>
      </c>
      <c r="F353" s="138">
        <v>9</v>
      </c>
      <c r="G353" s="138">
        <v>0</v>
      </c>
      <c r="H353" s="138">
        <v>1</v>
      </c>
      <c r="I353" s="138">
        <v>3</v>
      </c>
      <c r="J353" s="149">
        <v>5</v>
      </c>
      <c r="K353" s="63" t="str">
        <f t="shared" si="16"/>
        <v xml:space="preserve"> </v>
      </c>
    </row>
    <row r="354" spans="1:11" ht="13" thickBot="1">
      <c r="B354" s="22"/>
      <c r="C354" s="75" t="s">
        <v>442</v>
      </c>
      <c r="D354" s="55"/>
      <c r="E354" s="103">
        <v>38</v>
      </c>
      <c r="F354" s="103">
        <v>9</v>
      </c>
      <c r="G354" s="103">
        <v>0</v>
      </c>
      <c r="H354" s="103">
        <v>1</v>
      </c>
      <c r="I354" s="103">
        <v>3</v>
      </c>
      <c r="J354" s="104">
        <v>5</v>
      </c>
      <c r="K354" s="63" t="str">
        <f t="shared" si="16"/>
        <v xml:space="preserve"> </v>
      </c>
    </row>
    <row r="355" spans="1:11">
      <c r="A355" s="63" t="str">
        <f t="shared" ref="A355:A356" si="21">CONCATENATE(B355,$A$3)</f>
        <v>1925872006</v>
      </c>
      <c r="B355" s="52">
        <v>192587</v>
      </c>
      <c r="C355" s="68" t="s">
        <v>279</v>
      </c>
      <c r="D355" s="69" t="s">
        <v>863</v>
      </c>
      <c r="E355" s="138">
        <v>2</v>
      </c>
      <c r="F355" s="138">
        <v>2</v>
      </c>
      <c r="G355" s="138">
        <v>0</v>
      </c>
      <c r="H355" s="138">
        <v>0</v>
      </c>
      <c r="I355" s="138">
        <v>1</v>
      </c>
      <c r="J355" s="149">
        <v>1</v>
      </c>
      <c r="K355" s="63" t="str">
        <f t="shared" si="16"/>
        <v xml:space="preserve"> </v>
      </c>
    </row>
    <row r="356" spans="1:11">
      <c r="A356" s="63" t="str">
        <f t="shared" si="21"/>
        <v>1925882006</v>
      </c>
      <c r="B356" s="16">
        <v>192588</v>
      </c>
      <c r="C356" s="68" t="s">
        <v>689</v>
      </c>
      <c r="D356" s="69" t="s">
        <v>863</v>
      </c>
      <c r="E356" s="138">
        <v>39</v>
      </c>
      <c r="F356" s="138">
        <v>31</v>
      </c>
      <c r="G356" s="138">
        <v>12</v>
      </c>
      <c r="H356" s="138">
        <v>9</v>
      </c>
      <c r="I356" s="138">
        <v>10</v>
      </c>
      <c r="J356" s="149">
        <v>0</v>
      </c>
      <c r="K356" s="63" t="str">
        <f t="shared" si="16"/>
        <v xml:space="preserve"> </v>
      </c>
    </row>
    <row r="357" spans="1:11" ht="13" thickBot="1">
      <c r="B357" s="22"/>
      <c r="C357" s="75" t="s">
        <v>443</v>
      </c>
      <c r="D357" s="55"/>
      <c r="E357" s="103">
        <v>41</v>
      </c>
      <c r="F357" s="103">
        <v>33</v>
      </c>
      <c r="G357" s="103">
        <v>12</v>
      </c>
      <c r="H357" s="103">
        <v>9</v>
      </c>
      <c r="I357" s="103">
        <v>11</v>
      </c>
      <c r="J357" s="104">
        <v>1</v>
      </c>
      <c r="K357" s="63" t="str">
        <f t="shared" si="16"/>
        <v xml:space="preserve"> </v>
      </c>
    </row>
    <row r="358" spans="1:11" ht="18" thickBot="1">
      <c r="B358" s="247" t="s">
        <v>292</v>
      </c>
      <c r="C358" s="248"/>
      <c r="D358" s="248"/>
      <c r="E358" s="107">
        <v>442</v>
      </c>
      <c r="F358" s="107">
        <v>206</v>
      </c>
      <c r="G358" s="107">
        <v>33</v>
      </c>
      <c r="H358" s="107">
        <v>35</v>
      </c>
      <c r="I358" s="107">
        <v>93</v>
      </c>
      <c r="J358" s="108">
        <v>45</v>
      </c>
      <c r="K358" s="63" t="str">
        <f t="shared" si="16"/>
        <v xml:space="preserve"> </v>
      </c>
    </row>
    <row r="359" spans="1:11" ht="18" thickBot="1">
      <c r="B359" s="245" t="s">
        <v>231</v>
      </c>
      <c r="C359" s="246"/>
      <c r="D359" s="246"/>
      <c r="E359" s="246"/>
      <c r="F359" s="246"/>
      <c r="G359" s="246"/>
      <c r="H359" s="246"/>
      <c r="I359" s="246"/>
      <c r="J359" s="263"/>
      <c r="K359" s="63" t="str">
        <f t="shared" si="16"/>
        <v xml:space="preserve"> </v>
      </c>
    </row>
    <row r="360" spans="1:11">
      <c r="A360" s="63" t="str">
        <f t="shared" ref="A360:A368" si="22">CONCATENATE(B360,$A$3)</f>
        <v>1900352006</v>
      </c>
      <c r="B360" s="18">
        <v>190035</v>
      </c>
      <c r="C360" s="77" t="s">
        <v>695</v>
      </c>
      <c r="D360" s="78" t="s">
        <v>858</v>
      </c>
      <c r="E360" s="23">
        <v>103</v>
      </c>
      <c r="F360" s="23">
        <v>49</v>
      </c>
      <c r="G360" s="23">
        <v>4</v>
      </c>
      <c r="H360" s="23">
        <v>12</v>
      </c>
      <c r="I360" s="23">
        <v>21</v>
      </c>
      <c r="J360" s="150">
        <v>12</v>
      </c>
      <c r="K360" s="63" t="str">
        <f t="shared" si="16"/>
        <v xml:space="preserve"> </v>
      </c>
    </row>
    <row r="361" spans="1:11">
      <c r="A361" s="63" t="str">
        <f t="shared" si="22"/>
        <v>1906552006</v>
      </c>
      <c r="B361" s="17">
        <v>190655</v>
      </c>
      <c r="C361" s="91" t="s">
        <v>697</v>
      </c>
      <c r="D361" s="70" t="s">
        <v>858</v>
      </c>
      <c r="E361" s="23">
        <v>326</v>
      </c>
      <c r="F361" s="23">
        <v>175</v>
      </c>
      <c r="G361" s="23">
        <v>24</v>
      </c>
      <c r="H361" s="23">
        <v>35</v>
      </c>
      <c r="I361" s="23">
        <v>85</v>
      </c>
      <c r="J361" s="150">
        <v>31</v>
      </c>
      <c r="K361" s="63" t="str">
        <f t="shared" si="16"/>
        <v xml:space="preserve"> </v>
      </c>
    </row>
    <row r="362" spans="1:11">
      <c r="A362" s="63" t="str">
        <f t="shared" si="22"/>
        <v>1915852006</v>
      </c>
      <c r="B362" s="17">
        <v>191585</v>
      </c>
      <c r="C362" s="91" t="s">
        <v>698</v>
      </c>
      <c r="D362" s="70" t="s">
        <v>858</v>
      </c>
      <c r="E362" s="23">
        <v>56</v>
      </c>
      <c r="F362" s="23">
        <v>20</v>
      </c>
      <c r="G362" s="23">
        <v>2</v>
      </c>
      <c r="H362" s="23">
        <v>3</v>
      </c>
      <c r="I362" s="23">
        <v>14</v>
      </c>
      <c r="J362" s="150">
        <v>1</v>
      </c>
      <c r="K362" s="63" t="str">
        <f t="shared" si="16"/>
        <v xml:space="preserve"> </v>
      </c>
    </row>
    <row r="363" spans="1:11">
      <c r="A363" s="63" t="str">
        <f t="shared" si="22"/>
        <v>1909832006</v>
      </c>
      <c r="B363" s="17">
        <v>190983</v>
      </c>
      <c r="C363" s="91" t="s">
        <v>699</v>
      </c>
      <c r="D363" s="70" t="s">
        <v>858</v>
      </c>
      <c r="E363" s="23">
        <v>39</v>
      </c>
      <c r="F363" s="23">
        <v>14</v>
      </c>
      <c r="G363" s="23">
        <v>4</v>
      </c>
      <c r="H363" s="23">
        <v>3</v>
      </c>
      <c r="I363" s="23">
        <v>6</v>
      </c>
      <c r="J363" s="150">
        <v>1</v>
      </c>
      <c r="K363" s="63" t="str">
        <f t="shared" si="16"/>
        <v xml:space="preserve"> </v>
      </c>
    </row>
    <row r="364" spans="1:11">
      <c r="A364" s="63" t="str">
        <f t="shared" si="22"/>
        <v>1911952006</v>
      </c>
      <c r="B364" s="17">
        <v>191195</v>
      </c>
      <c r="C364" s="91" t="s">
        <v>700</v>
      </c>
      <c r="D364" s="70" t="s">
        <v>858</v>
      </c>
      <c r="E364" s="23">
        <v>26</v>
      </c>
      <c r="F364" s="23">
        <v>17</v>
      </c>
      <c r="G364" s="23">
        <v>3</v>
      </c>
      <c r="H364" s="23">
        <v>4</v>
      </c>
      <c r="I364" s="23">
        <v>8</v>
      </c>
      <c r="J364" s="150">
        <v>2</v>
      </c>
      <c r="K364" s="63" t="str">
        <f t="shared" si="16"/>
        <v xml:space="preserve"> </v>
      </c>
    </row>
    <row r="365" spans="1:11">
      <c r="A365" s="63" t="str">
        <f t="shared" si="22"/>
        <v>1929652006</v>
      </c>
      <c r="B365" s="17">
        <v>192965</v>
      </c>
      <c r="C365" s="91" t="s">
        <v>701</v>
      </c>
      <c r="D365" s="70" t="s">
        <v>858</v>
      </c>
      <c r="E365" s="23">
        <v>174</v>
      </c>
      <c r="F365" s="23">
        <v>82</v>
      </c>
      <c r="G365" s="23">
        <v>15</v>
      </c>
      <c r="H365" s="23">
        <v>17</v>
      </c>
      <c r="I365" s="23">
        <v>39</v>
      </c>
      <c r="J365" s="150">
        <v>11</v>
      </c>
      <c r="K365" s="63" t="str">
        <f t="shared" si="16"/>
        <v xml:space="preserve"> </v>
      </c>
    </row>
    <row r="366" spans="1:11">
      <c r="A366" s="63" t="str">
        <f t="shared" si="22"/>
        <v>1917402006</v>
      </c>
      <c r="B366" s="17">
        <v>191740</v>
      </c>
      <c r="C366" s="91" t="s">
        <v>702</v>
      </c>
      <c r="D366" s="70" t="s">
        <v>858</v>
      </c>
      <c r="E366" s="23">
        <v>23</v>
      </c>
      <c r="F366" s="23">
        <v>12</v>
      </c>
      <c r="G366" s="23">
        <v>1</v>
      </c>
      <c r="H366" s="23">
        <v>4</v>
      </c>
      <c r="I366" s="23">
        <v>6</v>
      </c>
      <c r="J366" s="150">
        <v>1</v>
      </c>
      <c r="K366" s="63" t="str">
        <f t="shared" si="16"/>
        <v xml:space="preserve"> </v>
      </c>
    </row>
    <row r="367" spans="1:11">
      <c r="A367" s="63" t="str">
        <f t="shared" si="22"/>
        <v>1927652006</v>
      </c>
      <c r="B367" s="17">
        <v>192765</v>
      </c>
      <c r="C367" s="91" t="s">
        <v>703</v>
      </c>
      <c r="D367" s="70" t="s">
        <v>858</v>
      </c>
      <c r="E367" s="23">
        <v>58</v>
      </c>
      <c r="F367" s="23">
        <v>23</v>
      </c>
      <c r="G367" s="23">
        <v>3</v>
      </c>
      <c r="H367" s="23">
        <v>6</v>
      </c>
      <c r="I367" s="23">
        <v>9</v>
      </c>
      <c r="J367" s="150">
        <v>5</v>
      </c>
      <c r="K367" s="63" t="str">
        <f t="shared" si="16"/>
        <v xml:space="preserve"> </v>
      </c>
    </row>
    <row r="368" spans="1:11">
      <c r="A368" s="63" t="str">
        <f t="shared" si="22"/>
        <v>1929452006</v>
      </c>
      <c r="B368" s="17">
        <v>192945</v>
      </c>
      <c r="C368" s="91" t="s">
        <v>704</v>
      </c>
      <c r="D368" s="70" t="s">
        <v>858</v>
      </c>
      <c r="E368" s="23">
        <v>230</v>
      </c>
      <c r="F368" s="23">
        <v>112</v>
      </c>
      <c r="G368" s="23">
        <v>13</v>
      </c>
      <c r="H368" s="23">
        <v>18</v>
      </c>
      <c r="I368" s="23">
        <v>61</v>
      </c>
      <c r="J368" s="150">
        <v>20</v>
      </c>
      <c r="K368" s="63" t="str">
        <f t="shared" si="16"/>
        <v xml:space="preserve"> </v>
      </c>
    </row>
    <row r="369" spans="1:11" ht="13" thickBot="1">
      <c r="B369" s="22"/>
      <c r="C369" s="79" t="s">
        <v>444</v>
      </c>
      <c r="D369" s="55"/>
      <c r="E369" s="33">
        <v>1035</v>
      </c>
      <c r="F369" s="33">
        <v>504</v>
      </c>
      <c r="G369" s="33">
        <v>69</v>
      </c>
      <c r="H369" s="33">
        <v>102</v>
      </c>
      <c r="I369" s="33">
        <v>249</v>
      </c>
      <c r="J369" s="34">
        <v>84</v>
      </c>
      <c r="K369" s="63" t="str">
        <f t="shared" si="16"/>
        <v xml:space="preserve"> </v>
      </c>
    </row>
    <row r="370" spans="1:11">
      <c r="A370" s="63" t="str">
        <f t="shared" ref="A370" si="23">CONCATENATE(B370,$A$3)</f>
        <v>1906562006</v>
      </c>
      <c r="B370" s="18">
        <v>190656</v>
      </c>
      <c r="C370" s="77" t="s">
        <v>696</v>
      </c>
      <c r="D370" s="78" t="s">
        <v>863</v>
      </c>
      <c r="E370" s="23">
        <v>3</v>
      </c>
      <c r="F370" s="23">
        <v>1</v>
      </c>
      <c r="G370" s="23">
        <v>0</v>
      </c>
      <c r="H370" s="23">
        <v>0</v>
      </c>
      <c r="I370" s="23">
        <v>1</v>
      </c>
      <c r="J370" s="150">
        <v>0</v>
      </c>
      <c r="K370" s="63" t="str">
        <f t="shared" si="16"/>
        <v xml:space="preserve"> </v>
      </c>
    </row>
    <row r="371" spans="1:11" ht="13" thickBot="1">
      <c r="B371" s="22"/>
      <c r="C371" s="79" t="s">
        <v>445</v>
      </c>
      <c r="D371" s="55"/>
      <c r="E371" s="33">
        <v>3</v>
      </c>
      <c r="F371" s="33">
        <v>1</v>
      </c>
      <c r="G371" s="33">
        <v>0</v>
      </c>
      <c r="H371" s="33">
        <v>0</v>
      </c>
      <c r="I371" s="33">
        <v>1</v>
      </c>
      <c r="J371" s="34">
        <v>0</v>
      </c>
      <c r="K371" s="63" t="str">
        <f t="shared" si="16"/>
        <v xml:space="preserve"> </v>
      </c>
    </row>
    <row r="372" spans="1:11" ht="18" thickBot="1">
      <c r="B372" s="245" t="s">
        <v>293</v>
      </c>
      <c r="C372" s="246"/>
      <c r="D372" s="246"/>
      <c r="E372" s="111">
        <v>1038</v>
      </c>
      <c r="F372" s="111">
        <v>505</v>
      </c>
      <c r="G372" s="111">
        <v>69</v>
      </c>
      <c r="H372" s="111">
        <v>102</v>
      </c>
      <c r="I372" s="111">
        <v>250</v>
      </c>
      <c r="J372" s="112">
        <v>84</v>
      </c>
      <c r="K372" s="63" t="str">
        <f t="shared" si="16"/>
        <v xml:space="preserve"> </v>
      </c>
    </row>
    <row r="373" spans="1:11" ht="17">
      <c r="B373" s="277" t="s">
        <v>232</v>
      </c>
      <c r="C373" s="278"/>
      <c r="D373" s="278"/>
      <c r="E373" s="278"/>
      <c r="F373" s="278"/>
      <c r="G373" s="278"/>
      <c r="H373" s="278"/>
      <c r="I373" s="278"/>
      <c r="J373" s="279"/>
      <c r="K373" s="63" t="str">
        <f t="shared" si="16"/>
        <v xml:space="preserve"> </v>
      </c>
    </row>
    <row r="374" spans="1:11">
      <c r="A374" s="63" t="str">
        <f t="shared" ref="A374:A375" si="24">CONCATENATE(B374,$A$3)</f>
        <v>1928312006</v>
      </c>
      <c r="B374" s="16">
        <v>192831</v>
      </c>
      <c r="C374" s="49" t="s">
        <v>203</v>
      </c>
      <c r="D374" s="69" t="s">
        <v>858</v>
      </c>
      <c r="E374" s="138">
        <v>58</v>
      </c>
      <c r="F374" s="138">
        <v>13</v>
      </c>
      <c r="G374" s="138">
        <v>0</v>
      </c>
      <c r="H374" s="138">
        <v>0</v>
      </c>
      <c r="I374" s="138">
        <v>4</v>
      </c>
      <c r="J374" s="149">
        <v>9</v>
      </c>
      <c r="K374" s="63" t="str">
        <f t="shared" si="16"/>
        <v xml:space="preserve"> </v>
      </c>
    </row>
    <row r="375" spans="1:11">
      <c r="A375" s="63" t="str">
        <f t="shared" si="24"/>
        <v>1928302006</v>
      </c>
      <c r="B375" s="16">
        <v>192830</v>
      </c>
      <c r="C375" s="49" t="s">
        <v>133</v>
      </c>
      <c r="D375" s="69" t="s">
        <v>858</v>
      </c>
      <c r="E375" s="138">
        <v>1</v>
      </c>
      <c r="F375" s="138">
        <v>0</v>
      </c>
      <c r="G375" s="138">
        <v>0</v>
      </c>
      <c r="H375" s="138">
        <v>0</v>
      </c>
      <c r="I375" s="138">
        <v>0</v>
      </c>
      <c r="J375" s="149">
        <v>0</v>
      </c>
      <c r="K375" s="63" t="str">
        <f t="shared" si="16"/>
        <v xml:space="preserve"> </v>
      </c>
    </row>
    <row r="376" spans="1:11" ht="13" thickBot="1">
      <c r="B376" s="27"/>
      <c r="C376" s="76" t="s">
        <v>446</v>
      </c>
      <c r="D376" s="56"/>
      <c r="E376" s="103">
        <v>59</v>
      </c>
      <c r="F376" s="103">
        <v>13</v>
      </c>
      <c r="G376" s="103">
        <v>0</v>
      </c>
      <c r="H376" s="103">
        <v>0</v>
      </c>
      <c r="I376" s="103">
        <v>4</v>
      </c>
      <c r="J376" s="104">
        <v>9</v>
      </c>
      <c r="K376" s="63" t="str">
        <f t="shared" si="16"/>
        <v xml:space="preserve"> </v>
      </c>
    </row>
    <row r="377" spans="1:11">
      <c r="A377" s="63" t="str">
        <f t="shared" ref="A377" si="25">CONCATENATE(B377,$A$3)</f>
        <v>1928332006</v>
      </c>
      <c r="B377" s="20">
        <v>192833</v>
      </c>
      <c r="C377" s="61" t="s">
        <v>134</v>
      </c>
      <c r="D377" s="74" t="s">
        <v>863</v>
      </c>
      <c r="E377" s="138">
        <v>12</v>
      </c>
      <c r="F377" s="138">
        <v>8</v>
      </c>
      <c r="G377" s="138">
        <v>0</v>
      </c>
      <c r="H377" s="138">
        <v>2</v>
      </c>
      <c r="I377" s="138">
        <v>5</v>
      </c>
      <c r="J377" s="149">
        <v>1</v>
      </c>
      <c r="K377" s="63" t="str">
        <f t="shared" si="16"/>
        <v xml:space="preserve"> </v>
      </c>
    </row>
    <row r="378" spans="1:11" ht="13" thickBot="1">
      <c r="B378" s="24"/>
      <c r="C378" s="82" t="s">
        <v>447</v>
      </c>
      <c r="D378" s="58"/>
      <c r="E378" s="103">
        <v>12</v>
      </c>
      <c r="F378" s="103">
        <v>8</v>
      </c>
      <c r="G378" s="103">
        <v>0</v>
      </c>
      <c r="H378" s="103">
        <v>2</v>
      </c>
      <c r="I378" s="103">
        <v>5</v>
      </c>
      <c r="J378" s="104">
        <v>1</v>
      </c>
      <c r="K378" s="63" t="str">
        <f t="shared" si="16"/>
        <v xml:space="preserve"> </v>
      </c>
    </row>
    <row r="379" spans="1:11" ht="18" thickBot="1">
      <c r="B379" s="247" t="s">
        <v>294</v>
      </c>
      <c r="C379" s="248"/>
      <c r="D379" s="248"/>
      <c r="E379" s="107">
        <v>71</v>
      </c>
      <c r="F379" s="107">
        <v>21</v>
      </c>
      <c r="G379" s="107">
        <v>0</v>
      </c>
      <c r="H379" s="107">
        <v>2</v>
      </c>
      <c r="I379" s="107">
        <v>9</v>
      </c>
      <c r="J379" s="108">
        <v>10</v>
      </c>
      <c r="K379" s="63" t="str">
        <f t="shared" si="16"/>
        <v xml:space="preserve"> </v>
      </c>
    </row>
    <row r="380" spans="1:11" ht="18" thickBot="1">
      <c r="B380" s="245" t="s">
        <v>233</v>
      </c>
      <c r="C380" s="246"/>
      <c r="D380" s="246"/>
      <c r="E380" s="246"/>
      <c r="F380" s="246"/>
      <c r="G380" s="246"/>
      <c r="H380" s="246"/>
      <c r="I380" s="246"/>
      <c r="J380" s="263"/>
      <c r="K380" s="63" t="str">
        <f t="shared" si="16"/>
        <v xml:space="preserve"> </v>
      </c>
    </row>
    <row r="381" spans="1:11">
      <c r="A381" s="63" t="str">
        <f t="shared" ref="A381:A382" si="26">CONCATENATE(B381,$A$3)</f>
        <v>1901652006</v>
      </c>
      <c r="B381" s="18">
        <v>190165</v>
      </c>
      <c r="C381" s="77" t="s">
        <v>705</v>
      </c>
      <c r="D381" s="78" t="s">
        <v>858</v>
      </c>
      <c r="E381" s="23">
        <v>192</v>
      </c>
      <c r="F381" s="23">
        <v>78</v>
      </c>
      <c r="G381" s="23">
        <v>7</v>
      </c>
      <c r="H381" s="23">
        <v>13</v>
      </c>
      <c r="I381" s="23">
        <v>29</v>
      </c>
      <c r="J381" s="150">
        <v>29</v>
      </c>
      <c r="K381" s="63" t="str">
        <f t="shared" si="16"/>
        <v xml:space="preserve"> </v>
      </c>
    </row>
    <row r="382" spans="1:11">
      <c r="A382" s="63" t="str">
        <f t="shared" si="26"/>
        <v>1917702006</v>
      </c>
      <c r="B382" s="43">
        <v>191770</v>
      </c>
      <c r="C382" s="42" t="s">
        <v>172</v>
      </c>
      <c r="D382" s="44" t="s">
        <v>858</v>
      </c>
      <c r="E382" s="23">
        <v>17</v>
      </c>
      <c r="F382" s="23">
        <v>6</v>
      </c>
      <c r="G382" s="23">
        <v>0</v>
      </c>
      <c r="H382" s="23">
        <v>1</v>
      </c>
      <c r="I382" s="23">
        <v>2</v>
      </c>
      <c r="J382" s="150">
        <v>3</v>
      </c>
      <c r="K382" s="63" t="str">
        <f t="shared" si="16"/>
        <v xml:space="preserve"> </v>
      </c>
    </row>
    <row r="383" spans="1:11" ht="13" thickBot="1">
      <c r="B383" s="22"/>
      <c r="C383" s="79" t="s">
        <v>448</v>
      </c>
      <c r="D383" s="55"/>
      <c r="E383" s="33">
        <v>209</v>
      </c>
      <c r="F383" s="33">
        <v>84</v>
      </c>
      <c r="G383" s="33">
        <v>7</v>
      </c>
      <c r="H383" s="33">
        <v>14</v>
      </c>
      <c r="I383" s="33">
        <v>31</v>
      </c>
      <c r="J383" s="34">
        <v>32</v>
      </c>
      <c r="K383" s="63" t="str">
        <f t="shared" si="16"/>
        <v xml:space="preserve"> </v>
      </c>
    </row>
    <row r="384" spans="1:11">
      <c r="A384" s="63" t="str">
        <f t="shared" ref="A384" si="27">CONCATENATE(B384,$A$3)</f>
        <v>1901762006</v>
      </c>
      <c r="B384" s="18">
        <v>190176</v>
      </c>
      <c r="C384" s="77" t="s">
        <v>706</v>
      </c>
      <c r="D384" s="78" t="s">
        <v>863</v>
      </c>
      <c r="E384" s="23">
        <v>38</v>
      </c>
      <c r="F384" s="23">
        <v>23</v>
      </c>
      <c r="G384" s="23">
        <v>1</v>
      </c>
      <c r="H384" s="23">
        <v>4</v>
      </c>
      <c r="I384" s="23">
        <v>13</v>
      </c>
      <c r="J384" s="150">
        <v>5</v>
      </c>
      <c r="K384" s="63" t="str">
        <f t="shared" si="16"/>
        <v xml:space="preserve"> </v>
      </c>
    </row>
    <row r="385" spans="1:11" ht="13" thickBot="1">
      <c r="B385" s="22"/>
      <c r="C385" s="79" t="s">
        <v>449</v>
      </c>
      <c r="D385" s="55"/>
      <c r="E385" s="109">
        <v>38</v>
      </c>
      <c r="F385" s="109">
        <v>23</v>
      </c>
      <c r="G385" s="109">
        <v>1</v>
      </c>
      <c r="H385" s="109">
        <v>4</v>
      </c>
      <c r="I385" s="109">
        <v>13</v>
      </c>
      <c r="J385" s="110">
        <v>5</v>
      </c>
      <c r="K385" s="63" t="str">
        <f t="shared" si="16"/>
        <v xml:space="preserve"> </v>
      </c>
    </row>
    <row r="386" spans="1:11" ht="18" thickBot="1">
      <c r="B386" s="245" t="s">
        <v>295</v>
      </c>
      <c r="C386" s="246"/>
      <c r="D386" s="246"/>
      <c r="E386" s="111">
        <v>247</v>
      </c>
      <c r="F386" s="111">
        <v>107</v>
      </c>
      <c r="G386" s="111">
        <v>8</v>
      </c>
      <c r="H386" s="111">
        <v>18</v>
      </c>
      <c r="I386" s="111">
        <v>44</v>
      </c>
      <c r="J386" s="112">
        <v>37</v>
      </c>
      <c r="K386" s="63" t="str">
        <f t="shared" si="16"/>
        <v xml:space="preserve"> </v>
      </c>
    </row>
    <row r="387" spans="1:11" ht="18" thickBot="1">
      <c r="B387" s="260" t="s">
        <v>234</v>
      </c>
      <c r="C387" s="261"/>
      <c r="D387" s="261"/>
      <c r="E387" s="261"/>
      <c r="F387" s="261"/>
      <c r="G387" s="261"/>
      <c r="H387" s="261"/>
      <c r="I387" s="261"/>
      <c r="J387" s="262"/>
      <c r="K387" s="63" t="str">
        <f t="shared" si="16"/>
        <v xml:space="preserve"> </v>
      </c>
    </row>
    <row r="388" spans="1:11">
      <c r="A388" s="63" t="str">
        <f t="shared" ref="A388:A389" si="28">CONCATENATE(B388,$A$3)</f>
        <v>1904152006</v>
      </c>
      <c r="B388" s="20">
        <v>190415</v>
      </c>
      <c r="C388" s="73" t="s">
        <v>707</v>
      </c>
      <c r="D388" s="74" t="s">
        <v>858</v>
      </c>
      <c r="E388" s="138">
        <v>41</v>
      </c>
      <c r="F388" s="138">
        <v>18</v>
      </c>
      <c r="G388" s="138">
        <v>0</v>
      </c>
      <c r="H388" s="138">
        <v>3</v>
      </c>
      <c r="I388" s="138">
        <v>8</v>
      </c>
      <c r="J388" s="149">
        <v>7</v>
      </c>
      <c r="K388" s="63" t="str">
        <f t="shared" si="16"/>
        <v xml:space="preserve"> </v>
      </c>
    </row>
    <row r="389" spans="1:11">
      <c r="A389" s="63" t="str">
        <f t="shared" si="28"/>
        <v>1919202006</v>
      </c>
      <c r="B389" s="16">
        <v>191920</v>
      </c>
      <c r="C389" s="68" t="s">
        <v>709</v>
      </c>
      <c r="D389" s="69" t="s">
        <v>858</v>
      </c>
      <c r="E389" s="138">
        <v>270</v>
      </c>
      <c r="F389" s="138">
        <v>91</v>
      </c>
      <c r="G389" s="138">
        <v>7</v>
      </c>
      <c r="H389" s="138">
        <v>11</v>
      </c>
      <c r="I389" s="138">
        <v>62</v>
      </c>
      <c r="J389" s="149">
        <v>11</v>
      </c>
      <c r="K389" s="63" t="str">
        <f t="shared" si="16"/>
        <v xml:space="preserve"> </v>
      </c>
    </row>
    <row r="390" spans="1:11" ht="13" thickBot="1">
      <c r="B390" s="22"/>
      <c r="C390" s="75" t="s">
        <v>450</v>
      </c>
      <c r="D390" s="55"/>
      <c r="E390" s="103">
        <v>311</v>
      </c>
      <c r="F390" s="103">
        <v>109</v>
      </c>
      <c r="G390" s="103">
        <v>7</v>
      </c>
      <c r="H390" s="103">
        <v>14</v>
      </c>
      <c r="I390" s="103">
        <v>70</v>
      </c>
      <c r="J390" s="104">
        <v>18</v>
      </c>
      <c r="K390" s="63" t="str">
        <f t="shared" si="16"/>
        <v xml:space="preserve"> </v>
      </c>
    </row>
    <row r="391" spans="1:11">
      <c r="A391" s="63" t="str">
        <f t="shared" ref="A391" si="29">CONCATENATE(B391,$A$3)</f>
        <v>1919172006</v>
      </c>
      <c r="B391" s="20">
        <v>191917</v>
      </c>
      <c r="C391" s="73" t="s">
        <v>708</v>
      </c>
      <c r="D391" s="74" t="s">
        <v>858</v>
      </c>
      <c r="E391" s="138">
        <v>114</v>
      </c>
      <c r="F391" s="138">
        <v>103</v>
      </c>
      <c r="G391" s="138">
        <v>61</v>
      </c>
      <c r="H391" s="138">
        <v>32</v>
      </c>
      <c r="I391" s="138">
        <v>10</v>
      </c>
      <c r="J391" s="149">
        <v>0</v>
      </c>
      <c r="K391" s="63" t="str">
        <f t="shared" si="16"/>
        <v xml:space="preserve"> </v>
      </c>
    </row>
    <row r="392" spans="1:11" ht="13" thickBot="1">
      <c r="B392" s="22"/>
      <c r="C392" s="75" t="s">
        <v>495</v>
      </c>
      <c r="D392" s="55"/>
      <c r="E392" s="103">
        <v>114</v>
      </c>
      <c r="F392" s="103">
        <v>103</v>
      </c>
      <c r="G392" s="103">
        <v>61</v>
      </c>
      <c r="H392" s="103">
        <v>32</v>
      </c>
      <c r="I392" s="103">
        <v>10</v>
      </c>
      <c r="J392" s="104">
        <v>0</v>
      </c>
      <c r="K392" s="63" t="str">
        <f t="shared" si="16"/>
        <v xml:space="preserve"> </v>
      </c>
    </row>
    <row r="393" spans="1:11">
      <c r="A393" s="63" t="str">
        <f t="shared" ref="A393" si="30">CONCATENATE(B393,$A$3)</f>
        <v>1919302006</v>
      </c>
      <c r="B393" s="20">
        <v>191930</v>
      </c>
      <c r="C393" s="73" t="s">
        <v>710</v>
      </c>
      <c r="D393" s="74" t="s">
        <v>863</v>
      </c>
      <c r="E393" s="138">
        <v>41</v>
      </c>
      <c r="F393" s="138">
        <v>29</v>
      </c>
      <c r="G393" s="138">
        <v>0</v>
      </c>
      <c r="H393" s="138">
        <v>10</v>
      </c>
      <c r="I393" s="138">
        <v>16</v>
      </c>
      <c r="J393" s="149">
        <v>3</v>
      </c>
      <c r="K393" s="63" t="str">
        <f t="shared" si="16"/>
        <v xml:space="preserve"> </v>
      </c>
    </row>
    <row r="394" spans="1:11" ht="13" thickBot="1">
      <c r="B394" s="22"/>
      <c r="C394" s="75" t="s">
        <v>451</v>
      </c>
      <c r="D394" s="55"/>
      <c r="E394" s="103">
        <v>41</v>
      </c>
      <c r="F394" s="103">
        <v>29</v>
      </c>
      <c r="G394" s="103">
        <v>0</v>
      </c>
      <c r="H394" s="103">
        <v>10</v>
      </c>
      <c r="I394" s="103">
        <v>16</v>
      </c>
      <c r="J394" s="104">
        <v>3</v>
      </c>
      <c r="K394" s="63" t="str">
        <f t="shared" si="16"/>
        <v xml:space="preserve"> </v>
      </c>
    </row>
    <row r="395" spans="1:11" ht="18" thickBot="1">
      <c r="B395" s="247" t="s">
        <v>296</v>
      </c>
      <c r="C395" s="248"/>
      <c r="D395" s="248"/>
      <c r="E395" s="107">
        <v>466</v>
      </c>
      <c r="F395" s="107">
        <v>241</v>
      </c>
      <c r="G395" s="107">
        <v>68</v>
      </c>
      <c r="H395" s="107">
        <v>56</v>
      </c>
      <c r="I395" s="107">
        <v>96</v>
      </c>
      <c r="J395" s="108">
        <v>21</v>
      </c>
      <c r="K395" s="63" t="str">
        <f t="shared" si="16"/>
        <v xml:space="preserve"> </v>
      </c>
    </row>
    <row r="396" spans="1:11" ht="17">
      <c r="B396" s="280" t="s">
        <v>235</v>
      </c>
      <c r="C396" s="281"/>
      <c r="D396" s="281"/>
      <c r="E396" s="281"/>
      <c r="F396" s="281"/>
      <c r="G396" s="281"/>
      <c r="H396" s="281"/>
      <c r="I396" s="281"/>
      <c r="J396" s="282"/>
      <c r="K396" s="63" t="str">
        <f t="shared" ref="K396:K459" si="31">IFERROR((IF(E396-F396&lt;0,"(4)"," ")),"")</f>
        <v xml:space="preserve"> </v>
      </c>
    </row>
    <row r="397" spans="1:11">
      <c r="A397" s="63" t="str">
        <f t="shared" ref="A397:A404" si="32">CONCATENATE(B397,$A$3)</f>
        <v>1920062006</v>
      </c>
      <c r="B397" s="152">
        <v>192006</v>
      </c>
      <c r="C397" s="91" t="s">
        <v>712</v>
      </c>
      <c r="D397" s="70" t="s">
        <v>858</v>
      </c>
      <c r="E397" s="23">
        <v>125</v>
      </c>
      <c r="F397" s="23">
        <v>92</v>
      </c>
      <c r="G397" s="23">
        <v>14</v>
      </c>
      <c r="H397" s="23">
        <v>42</v>
      </c>
      <c r="I397" s="23">
        <v>36</v>
      </c>
      <c r="J397" s="150">
        <v>0</v>
      </c>
      <c r="K397" s="63" t="str">
        <f t="shared" si="31"/>
        <v xml:space="preserve"> </v>
      </c>
    </row>
    <row r="398" spans="1:11">
      <c r="A398" s="63" t="str">
        <f t="shared" si="32"/>
        <v>1920322006</v>
      </c>
      <c r="B398" s="152">
        <v>192032</v>
      </c>
      <c r="C398" s="91" t="s">
        <v>717</v>
      </c>
      <c r="D398" s="7" t="s">
        <v>858</v>
      </c>
      <c r="E398" s="23">
        <v>153</v>
      </c>
      <c r="F398" s="23">
        <v>87</v>
      </c>
      <c r="G398" s="23">
        <v>0</v>
      </c>
      <c r="H398" s="23">
        <v>17</v>
      </c>
      <c r="I398" s="23">
        <v>47</v>
      </c>
      <c r="J398" s="150">
        <v>23</v>
      </c>
      <c r="K398" s="63" t="str">
        <f t="shared" si="31"/>
        <v xml:space="preserve"> </v>
      </c>
    </row>
    <row r="399" spans="1:11">
      <c r="A399" s="63" t="str">
        <f t="shared" si="32"/>
        <v>1920212006</v>
      </c>
      <c r="B399" s="152">
        <v>192021</v>
      </c>
      <c r="C399" s="91" t="s">
        <v>183</v>
      </c>
      <c r="D399" s="7" t="s">
        <v>858</v>
      </c>
      <c r="E399" s="23">
        <v>174</v>
      </c>
      <c r="F399" s="23">
        <v>66</v>
      </c>
      <c r="G399" s="23">
        <v>0</v>
      </c>
      <c r="H399" s="23">
        <v>14</v>
      </c>
      <c r="I399" s="23">
        <v>31</v>
      </c>
      <c r="J399" s="150">
        <v>21</v>
      </c>
      <c r="K399" s="63" t="str">
        <f t="shared" si="31"/>
        <v xml:space="preserve"> </v>
      </c>
    </row>
    <row r="400" spans="1:11">
      <c r="A400" s="63" t="str">
        <f t="shared" si="32"/>
        <v>1920902006</v>
      </c>
      <c r="B400" s="152">
        <v>192090</v>
      </c>
      <c r="C400" s="91" t="s">
        <v>721</v>
      </c>
      <c r="D400" s="7" t="s">
        <v>858</v>
      </c>
      <c r="E400" s="23">
        <v>233</v>
      </c>
      <c r="F400" s="23">
        <v>70</v>
      </c>
      <c r="G400" s="23">
        <v>1</v>
      </c>
      <c r="H400" s="23">
        <v>4</v>
      </c>
      <c r="I400" s="23">
        <v>25</v>
      </c>
      <c r="J400" s="150">
        <v>40</v>
      </c>
      <c r="K400" s="63" t="str">
        <f t="shared" si="31"/>
        <v xml:space="preserve"> </v>
      </c>
    </row>
    <row r="401" spans="1:11">
      <c r="A401" s="63" t="str">
        <f t="shared" si="32"/>
        <v>1921122006</v>
      </c>
      <c r="B401" s="152">
        <v>192112</v>
      </c>
      <c r="C401" s="91" t="s">
        <v>136</v>
      </c>
      <c r="D401" s="7" t="s">
        <v>858</v>
      </c>
      <c r="E401" s="23">
        <v>15</v>
      </c>
      <c r="F401" s="23">
        <v>6</v>
      </c>
      <c r="G401" s="23">
        <v>0</v>
      </c>
      <c r="H401" s="23">
        <v>1</v>
      </c>
      <c r="I401" s="23">
        <v>2</v>
      </c>
      <c r="J401" s="150">
        <v>3</v>
      </c>
      <c r="K401" s="63" t="str">
        <f t="shared" si="31"/>
        <v xml:space="preserve"> </v>
      </c>
    </row>
    <row r="402" spans="1:11">
      <c r="A402" s="63" t="str">
        <f t="shared" si="32"/>
        <v>1920352006</v>
      </c>
      <c r="B402" s="234" t="s">
        <v>96</v>
      </c>
      <c r="C402" s="211" t="s">
        <v>117</v>
      </c>
      <c r="D402" s="235" t="s">
        <v>858</v>
      </c>
      <c r="E402" s="23">
        <v>1</v>
      </c>
      <c r="F402" s="23">
        <v>0</v>
      </c>
      <c r="G402" s="23">
        <v>0</v>
      </c>
      <c r="H402" s="23">
        <v>0</v>
      </c>
      <c r="I402" s="23">
        <v>0</v>
      </c>
      <c r="J402" s="150">
        <v>0</v>
      </c>
      <c r="K402" s="63" t="str">
        <f t="shared" si="31"/>
        <v xml:space="preserve"> </v>
      </c>
    </row>
    <row r="403" spans="1:11">
      <c r="A403" s="63" t="str">
        <f t="shared" si="32"/>
        <v>1921172006</v>
      </c>
      <c r="B403" s="234" t="s">
        <v>98</v>
      </c>
      <c r="C403" s="211" t="s">
        <v>99</v>
      </c>
      <c r="D403" s="235" t="s">
        <v>858</v>
      </c>
      <c r="E403" s="23">
        <v>87</v>
      </c>
      <c r="F403" s="23">
        <v>1</v>
      </c>
      <c r="G403" s="23">
        <v>0</v>
      </c>
      <c r="H403" s="23">
        <v>0</v>
      </c>
      <c r="I403" s="23">
        <v>1</v>
      </c>
      <c r="J403" s="150">
        <v>0</v>
      </c>
      <c r="K403" s="63" t="str">
        <f t="shared" si="31"/>
        <v xml:space="preserve"> </v>
      </c>
    </row>
    <row r="404" spans="1:11">
      <c r="A404" s="63" t="str">
        <f t="shared" si="32"/>
        <v>1922052006</v>
      </c>
      <c r="B404" s="152">
        <v>192205</v>
      </c>
      <c r="C404" s="91" t="s">
        <v>597</v>
      </c>
      <c r="D404" s="7" t="s">
        <v>858</v>
      </c>
      <c r="E404" s="23">
        <v>94</v>
      </c>
      <c r="F404" s="23">
        <v>16</v>
      </c>
      <c r="G404" s="23">
        <v>0</v>
      </c>
      <c r="H404" s="23">
        <v>0</v>
      </c>
      <c r="I404" s="23">
        <v>7</v>
      </c>
      <c r="J404" s="150">
        <v>9</v>
      </c>
      <c r="K404" s="63" t="str">
        <f t="shared" si="31"/>
        <v xml:space="preserve"> </v>
      </c>
    </row>
    <row r="405" spans="1:11" ht="13" thickBot="1">
      <c r="B405" s="24"/>
      <c r="C405" s="79" t="s">
        <v>452</v>
      </c>
      <c r="D405" s="58"/>
      <c r="E405" s="33">
        <v>882</v>
      </c>
      <c r="F405" s="33">
        <v>338</v>
      </c>
      <c r="G405" s="33">
        <v>15</v>
      </c>
      <c r="H405" s="33">
        <v>78</v>
      </c>
      <c r="I405" s="33">
        <v>149</v>
      </c>
      <c r="J405" s="34">
        <v>96</v>
      </c>
      <c r="K405" s="63" t="str">
        <f t="shared" si="31"/>
        <v xml:space="preserve"> </v>
      </c>
    </row>
    <row r="406" spans="1:11">
      <c r="A406" s="63" t="str">
        <f t="shared" ref="A406:A410" si="33">CONCATENATE(B406,$A$3)</f>
        <v>1920252006</v>
      </c>
      <c r="B406" s="152">
        <v>192025</v>
      </c>
      <c r="C406" s="91" t="s">
        <v>283</v>
      </c>
      <c r="D406" s="7" t="s">
        <v>858</v>
      </c>
      <c r="E406" s="23">
        <v>6</v>
      </c>
      <c r="F406" s="23">
        <v>0</v>
      </c>
      <c r="G406" s="23">
        <v>0</v>
      </c>
      <c r="H406" s="23">
        <v>0</v>
      </c>
      <c r="I406" s="23">
        <v>0</v>
      </c>
      <c r="J406" s="150">
        <v>0</v>
      </c>
      <c r="K406" s="63" t="str">
        <f t="shared" si="31"/>
        <v xml:space="preserve"> </v>
      </c>
    </row>
    <row r="407" spans="1:11">
      <c r="A407" s="63" t="str">
        <f t="shared" si="33"/>
        <v>1920602006</v>
      </c>
      <c r="B407" s="152">
        <v>192060</v>
      </c>
      <c r="C407" s="91" t="s">
        <v>722</v>
      </c>
      <c r="D407" s="7" t="s">
        <v>858</v>
      </c>
      <c r="E407" s="23">
        <v>28</v>
      </c>
      <c r="F407" s="23">
        <v>0</v>
      </c>
      <c r="G407" s="23">
        <v>0</v>
      </c>
      <c r="H407" s="23">
        <v>0</v>
      </c>
      <c r="I407" s="23">
        <v>0</v>
      </c>
      <c r="J407" s="150">
        <v>0</v>
      </c>
      <c r="K407" s="63" t="str">
        <f t="shared" si="31"/>
        <v xml:space="preserve"> </v>
      </c>
    </row>
    <row r="408" spans="1:11">
      <c r="A408" s="63" t="str">
        <f t="shared" si="33"/>
        <v>1920652006</v>
      </c>
      <c r="B408" s="152">
        <v>192065</v>
      </c>
      <c r="C408" s="91" t="s">
        <v>715</v>
      </c>
      <c r="D408" s="7" t="s">
        <v>858</v>
      </c>
      <c r="E408" s="23">
        <v>6</v>
      </c>
      <c r="F408" s="23">
        <v>0</v>
      </c>
      <c r="G408" s="23">
        <v>0</v>
      </c>
      <c r="H408" s="23">
        <v>0</v>
      </c>
      <c r="I408" s="23">
        <v>0</v>
      </c>
      <c r="J408" s="150">
        <v>0</v>
      </c>
      <c r="K408" s="63" t="str">
        <f t="shared" si="31"/>
        <v xml:space="preserve"> </v>
      </c>
    </row>
    <row r="409" spans="1:11">
      <c r="A409" s="63" t="str">
        <f t="shared" si="33"/>
        <v>1920752006</v>
      </c>
      <c r="B409" s="152">
        <v>192075</v>
      </c>
      <c r="C409" s="91" t="s">
        <v>724</v>
      </c>
      <c r="D409" s="7" t="s">
        <v>858</v>
      </c>
      <c r="E409" s="23">
        <v>34</v>
      </c>
      <c r="F409" s="23">
        <v>4</v>
      </c>
      <c r="G409" s="23">
        <v>0</v>
      </c>
      <c r="H409" s="23">
        <v>0</v>
      </c>
      <c r="I409" s="23">
        <v>2</v>
      </c>
      <c r="J409" s="150">
        <v>2</v>
      </c>
      <c r="K409" s="63" t="str">
        <f t="shared" si="31"/>
        <v xml:space="preserve"> </v>
      </c>
    </row>
    <row r="410" spans="1:11">
      <c r="A410" s="63" t="str">
        <f t="shared" si="33"/>
        <v>1921332006</v>
      </c>
      <c r="B410" s="152">
        <v>192133</v>
      </c>
      <c r="C410" s="91" t="s">
        <v>725</v>
      </c>
      <c r="D410" s="7" t="s">
        <v>858</v>
      </c>
      <c r="E410" s="23">
        <v>32</v>
      </c>
      <c r="F410" s="23">
        <v>0</v>
      </c>
      <c r="G410" s="23">
        <v>0</v>
      </c>
      <c r="H410" s="23">
        <v>0</v>
      </c>
      <c r="I410" s="23">
        <v>0</v>
      </c>
      <c r="J410" s="150">
        <v>0</v>
      </c>
      <c r="K410" s="63" t="str">
        <f t="shared" si="31"/>
        <v xml:space="preserve"> </v>
      </c>
    </row>
    <row r="411" spans="1:11" ht="13" thickBot="1">
      <c r="B411" s="24"/>
      <c r="C411" s="79" t="s">
        <v>142</v>
      </c>
      <c r="D411" s="58"/>
      <c r="E411" s="33">
        <v>106</v>
      </c>
      <c r="F411" s="33">
        <v>4</v>
      </c>
      <c r="G411" s="33">
        <v>0</v>
      </c>
      <c r="H411" s="33">
        <v>0</v>
      </c>
      <c r="I411" s="33">
        <v>2</v>
      </c>
      <c r="J411" s="34">
        <v>2</v>
      </c>
      <c r="K411" s="63" t="str">
        <f t="shared" si="31"/>
        <v xml:space="preserve"> </v>
      </c>
    </row>
    <row r="412" spans="1:11">
      <c r="A412" s="63" t="str">
        <f t="shared" ref="A412" si="34">CONCATENATE(B412,$A$3)</f>
        <v>1921132006</v>
      </c>
      <c r="B412" s="152">
        <v>192113</v>
      </c>
      <c r="C412" s="91" t="s">
        <v>596</v>
      </c>
      <c r="D412" s="7" t="s">
        <v>858</v>
      </c>
      <c r="E412" s="23">
        <v>129</v>
      </c>
      <c r="F412" s="23">
        <v>2</v>
      </c>
      <c r="G412" s="23">
        <v>0</v>
      </c>
      <c r="H412" s="23">
        <v>0</v>
      </c>
      <c r="I412" s="23">
        <v>1</v>
      </c>
      <c r="J412" s="150">
        <v>1</v>
      </c>
      <c r="K412" s="63" t="str">
        <f t="shared" si="31"/>
        <v xml:space="preserve"> </v>
      </c>
    </row>
    <row r="413" spans="1:11" ht="13" thickBot="1">
      <c r="B413" s="24"/>
      <c r="C413" s="79" t="s">
        <v>143</v>
      </c>
      <c r="D413" s="58"/>
      <c r="E413" s="33">
        <v>129</v>
      </c>
      <c r="F413" s="33">
        <v>2</v>
      </c>
      <c r="G413" s="33">
        <v>0</v>
      </c>
      <c r="H413" s="33">
        <v>0</v>
      </c>
      <c r="I413" s="33">
        <v>1</v>
      </c>
      <c r="J413" s="34">
        <v>1</v>
      </c>
      <c r="K413" s="63" t="str">
        <f t="shared" si="31"/>
        <v xml:space="preserve"> </v>
      </c>
    </row>
    <row r="414" spans="1:11">
      <c r="A414" s="63" t="str">
        <f t="shared" ref="A414:A420" si="35">CONCATENATE(B414,$A$3)</f>
        <v>1919902006</v>
      </c>
      <c r="B414" s="166">
        <v>191990</v>
      </c>
      <c r="C414" s="77" t="s">
        <v>281</v>
      </c>
      <c r="D414" s="78" t="s">
        <v>858</v>
      </c>
      <c r="E414" s="23">
        <v>11</v>
      </c>
      <c r="F414" s="23">
        <v>0</v>
      </c>
      <c r="G414" s="23">
        <v>0</v>
      </c>
      <c r="H414" s="23">
        <v>0</v>
      </c>
      <c r="I414" s="23">
        <v>0</v>
      </c>
      <c r="J414" s="150">
        <v>0</v>
      </c>
      <c r="K414" s="63" t="str">
        <f t="shared" si="31"/>
        <v xml:space="preserve"> </v>
      </c>
    </row>
    <row r="415" spans="1:11">
      <c r="A415" s="63" t="str">
        <f t="shared" si="35"/>
        <v>1920272006</v>
      </c>
      <c r="B415" s="152">
        <v>192027</v>
      </c>
      <c r="C415" s="91" t="s">
        <v>284</v>
      </c>
      <c r="D415" s="7" t="s">
        <v>858</v>
      </c>
      <c r="E415" s="23">
        <v>20</v>
      </c>
      <c r="F415" s="23">
        <v>2</v>
      </c>
      <c r="G415" s="23">
        <v>0</v>
      </c>
      <c r="H415" s="23">
        <v>0</v>
      </c>
      <c r="I415" s="23">
        <v>1</v>
      </c>
      <c r="J415" s="150">
        <v>1</v>
      </c>
      <c r="K415" s="63" t="str">
        <f t="shared" si="31"/>
        <v xml:space="preserve"> </v>
      </c>
    </row>
    <row r="416" spans="1:11">
      <c r="A416" s="63" t="str">
        <f t="shared" si="35"/>
        <v>1920542006</v>
      </c>
      <c r="B416" s="152">
        <v>192054</v>
      </c>
      <c r="C416" s="39" t="s">
        <v>184</v>
      </c>
      <c r="D416" s="7" t="s">
        <v>858</v>
      </c>
      <c r="E416" s="23">
        <v>28</v>
      </c>
      <c r="F416" s="23">
        <v>0</v>
      </c>
      <c r="G416" s="23">
        <v>0</v>
      </c>
      <c r="H416" s="23">
        <v>0</v>
      </c>
      <c r="I416" s="23">
        <v>0</v>
      </c>
      <c r="J416" s="150">
        <v>0</v>
      </c>
      <c r="K416" s="63" t="str">
        <f t="shared" si="31"/>
        <v xml:space="preserve"> </v>
      </c>
    </row>
    <row r="417" spans="1:11">
      <c r="A417" s="63" t="str">
        <f t="shared" si="35"/>
        <v>1920702006</v>
      </c>
      <c r="B417" s="152">
        <v>192070</v>
      </c>
      <c r="C417" s="39" t="s">
        <v>185</v>
      </c>
      <c r="D417" s="7" t="s">
        <v>858</v>
      </c>
      <c r="E417" s="23">
        <v>4</v>
      </c>
      <c r="F417" s="23">
        <v>0</v>
      </c>
      <c r="G417" s="23">
        <v>0</v>
      </c>
      <c r="H417" s="23">
        <v>0</v>
      </c>
      <c r="I417" s="23">
        <v>0</v>
      </c>
      <c r="J417" s="150">
        <v>0</v>
      </c>
      <c r="K417" s="63" t="str">
        <f t="shared" si="31"/>
        <v xml:space="preserve"> </v>
      </c>
    </row>
    <row r="418" spans="1:11">
      <c r="A418" s="63" t="str">
        <f t="shared" si="35"/>
        <v>1919912006</v>
      </c>
      <c r="B418" s="167">
        <v>191991</v>
      </c>
      <c r="C418" s="39" t="s">
        <v>186</v>
      </c>
      <c r="D418" s="7" t="s">
        <v>858</v>
      </c>
      <c r="E418" s="23">
        <v>15</v>
      </c>
      <c r="F418" s="23">
        <v>0</v>
      </c>
      <c r="G418" s="23">
        <v>0</v>
      </c>
      <c r="H418" s="23">
        <v>0</v>
      </c>
      <c r="I418" s="23">
        <v>0</v>
      </c>
      <c r="J418" s="150">
        <v>0</v>
      </c>
      <c r="K418" s="63" t="str">
        <f t="shared" si="31"/>
        <v xml:space="preserve"> </v>
      </c>
    </row>
    <row r="419" spans="1:11">
      <c r="A419" s="63" t="str">
        <f t="shared" si="35"/>
        <v>1920832006</v>
      </c>
      <c r="B419" s="152">
        <v>192083</v>
      </c>
      <c r="C419" s="39" t="s">
        <v>187</v>
      </c>
      <c r="D419" s="7" t="s">
        <v>858</v>
      </c>
      <c r="E419" s="23">
        <v>53</v>
      </c>
      <c r="F419" s="23">
        <v>2</v>
      </c>
      <c r="G419" s="23">
        <v>0</v>
      </c>
      <c r="H419" s="23">
        <v>0</v>
      </c>
      <c r="I419" s="23">
        <v>1</v>
      </c>
      <c r="J419" s="150">
        <v>1</v>
      </c>
      <c r="K419" s="63" t="str">
        <f t="shared" si="31"/>
        <v xml:space="preserve"> </v>
      </c>
    </row>
    <row r="420" spans="1:11">
      <c r="A420" s="63" t="str">
        <f t="shared" si="35"/>
        <v>1922002006</v>
      </c>
      <c r="B420" s="152">
        <v>192200</v>
      </c>
      <c r="C420" s="91" t="s">
        <v>285</v>
      </c>
      <c r="D420" s="7" t="s">
        <v>858</v>
      </c>
      <c r="E420" s="23">
        <v>21</v>
      </c>
      <c r="F420" s="23">
        <v>0</v>
      </c>
      <c r="G420" s="23">
        <v>0</v>
      </c>
      <c r="H420" s="23">
        <v>0</v>
      </c>
      <c r="I420" s="23">
        <v>0</v>
      </c>
      <c r="J420" s="150">
        <v>0</v>
      </c>
      <c r="K420" s="63" t="str">
        <f t="shared" si="31"/>
        <v xml:space="preserve"> </v>
      </c>
    </row>
    <row r="421" spans="1:11" ht="13" thickBot="1">
      <c r="B421" s="24"/>
      <c r="C421" s="79" t="s">
        <v>144</v>
      </c>
      <c r="D421" s="58"/>
      <c r="E421" s="33">
        <v>152</v>
      </c>
      <c r="F421" s="33">
        <v>4</v>
      </c>
      <c r="G421" s="33">
        <v>0</v>
      </c>
      <c r="H421" s="33">
        <v>0</v>
      </c>
      <c r="I421" s="33">
        <v>2</v>
      </c>
      <c r="J421" s="34">
        <v>2</v>
      </c>
      <c r="K421" s="63" t="str">
        <f t="shared" si="31"/>
        <v xml:space="preserve"> </v>
      </c>
    </row>
    <row r="422" spans="1:11">
      <c r="A422" s="63" t="str">
        <f t="shared" ref="A422:A432" si="36">CONCATENATE(B422,$A$3)</f>
        <v>1919852006</v>
      </c>
      <c r="B422" s="18">
        <v>191985</v>
      </c>
      <c r="C422" s="77" t="s">
        <v>711</v>
      </c>
      <c r="D422" s="78" t="s">
        <v>863</v>
      </c>
      <c r="E422" s="23">
        <v>57</v>
      </c>
      <c r="F422" s="23">
        <v>31</v>
      </c>
      <c r="G422" s="23">
        <v>5</v>
      </c>
      <c r="H422" s="23">
        <v>6</v>
      </c>
      <c r="I422" s="23">
        <v>19</v>
      </c>
      <c r="J422" s="150">
        <v>1</v>
      </c>
      <c r="K422" s="63" t="str">
        <f t="shared" si="31"/>
        <v xml:space="preserve"> </v>
      </c>
    </row>
    <row r="423" spans="1:11">
      <c r="A423" s="63" t="str">
        <f t="shared" si="36"/>
        <v>1920762006</v>
      </c>
      <c r="B423" s="30">
        <v>192076</v>
      </c>
      <c r="C423" s="91" t="s">
        <v>286</v>
      </c>
      <c r="D423" s="70" t="s">
        <v>863</v>
      </c>
      <c r="E423" s="23">
        <v>3</v>
      </c>
      <c r="F423" s="23">
        <v>1</v>
      </c>
      <c r="G423" s="23">
        <v>0</v>
      </c>
      <c r="H423" s="23">
        <v>0</v>
      </c>
      <c r="I423" s="23">
        <v>0</v>
      </c>
      <c r="J423" s="150">
        <v>1</v>
      </c>
      <c r="K423" s="63" t="str">
        <f t="shared" si="31"/>
        <v xml:space="preserve"> </v>
      </c>
    </row>
    <row r="424" spans="1:11">
      <c r="A424" s="63" t="str">
        <f t="shared" si="36"/>
        <v>1920152006</v>
      </c>
      <c r="B424" s="17">
        <v>192015</v>
      </c>
      <c r="C424" s="91" t="s">
        <v>713</v>
      </c>
      <c r="D424" s="70" t="s">
        <v>863</v>
      </c>
      <c r="E424" s="23">
        <v>304</v>
      </c>
      <c r="F424" s="23">
        <v>227</v>
      </c>
      <c r="G424" s="23">
        <v>47</v>
      </c>
      <c r="H424" s="23">
        <v>48</v>
      </c>
      <c r="I424" s="23">
        <v>122</v>
      </c>
      <c r="J424" s="150">
        <v>10</v>
      </c>
      <c r="K424" s="63" t="str">
        <f t="shared" si="31"/>
        <v xml:space="preserve"> </v>
      </c>
    </row>
    <row r="425" spans="1:11">
      <c r="A425" s="63" t="str">
        <f t="shared" si="36"/>
        <v>1921032006</v>
      </c>
      <c r="B425" s="17">
        <v>192103</v>
      </c>
      <c r="C425" s="91" t="s">
        <v>714</v>
      </c>
      <c r="D425" s="70" t="s">
        <v>863</v>
      </c>
      <c r="E425" s="23">
        <v>94</v>
      </c>
      <c r="F425" s="23">
        <v>59</v>
      </c>
      <c r="G425" s="23">
        <v>1</v>
      </c>
      <c r="H425" s="23">
        <v>7</v>
      </c>
      <c r="I425" s="23">
        <v>47</v>
      </c>
      <c r="J425" s="150">
        <v>4</v>
      </c>
      <c r="K425" s="63" t="str">
        <f t="shared" si="31"/>
        <v xml:space="preserve"> </v>
      </c>
    </row>
    <row r="426" spans="1:11">
      <c r="A426" s="63" t="str">
        <f t="shared" si="36"/>
        <v>1920202006</v>
      </c>
      <c r="B426" s="17">
        <v>192020</v>
      </c>
      <c r="C426" s="91" t="s">
        <v>716</v>
      </c>
      <c r="D426" s="70" t="s">
        <v>863</v>
      </c>
      <c r="E426" s="23">
        <v>132</v>
      </c>
      <c r="F426" s="23">
        <v>61</v>
      </c>
      <c r="G426" s="23">
        <v>5</v>
      </c>
      <c r="H426" s="23">
        <v>6</v>
      </c>
      <c r="I426" s="23">
        <v>32</v>
      </c>
      <c r="J426" s="150">
        <v>18</v>
      </c>
      <c r="K426" s="63" t="str">
        <f t="shared" si="31"/>
        <v xml:space="preserve"> </v>
      </c>
    </row>
    <row r="427" spans="1:11">
      <c r="A427" s="63" t="str">
        <f t="shared" si="36"/>
        <v>1920302006</v>
      </c>
      <c r="B427" s="17">
        <v>192030</v>
      </c>
      <c r="C427" s="91" t="s">
        <v>718</v>
      </c>
      <c r="D427" s="70" t="s">
        <v>863</v>
      </c>
      <c r="E427" s="23">
        <v>119</v>
      </c>
      <c r="F427" s="23">
        <v>77</v>
      </c>
      <c r="G427" s="23">
        <v>8</v>
      </c>
      <c r="H427" s="23">
        <v>19</v>
      </c>
      <c r="I427" s="23">
        <v>45</v>
      </c>
      <c r="J427" s="150">
        <v>5</v>
      </c>
      <c r="K427" s="63" t="str">
        <f t="shared" si="31"/>
        <v xml:space="preserve"> </v>
      </c>
    </row>
    <row r="428" spans="1:11">
      <c r="A428" s="63" t="str">
        <f t="shared" si="36"/>
        <v>1920452006</v>
      </c>
      <c r="B428" s="17">
        <v>192045</v>
      </c>
      <c r="C428" s="91" t="s">
        <v>719</v>
      </c>
      <c r="D428" s="70" t="s">
        <v>863</v>
      </c>
      <c r="E428" s="23">
        <v>91</v>
      </c>
      <c r="F428" s="23">
        <v>23</v>
      </c>
      <c r="G428" s="23">
        <v>4</v>
      </c>
      <c r="H428" s="23">
        <v>1</v>
      </c>
      <c r="I428" s="23">
        <v>18</v>
      </c>
      <c r="J428" s="150">
        <v>0</v>
      </c>
      <c r="K428" s="63" t="str">
        <f t="shared" si="31"/>
        <v xml:space="preserve"> </v>
      </c>
    </row>
    <row r="429" spans="1:11">
      <c r="A429" s="63" t="str">
        <f t="shared" si="36"/>
        <v>1920502006</v>
      </c>
      <c r="B429" s="17">
        <v>192050</v>
      </c>
      <c r="C429" s="91" t="s">
        <v>720</v>
      </c>
      <c r="D429" s="70" t="s">
        <v>863</v>
      </c>
      <c r="E429" s="23">
        <v>264</v>
      </c>
      <c r="F429" s="23">
        <v>195</v>
      </c>
      <c r="G429" s="23">
        <v>58</v>
      </c>
      <c r="H429" s="23">
        <v>21</v>
      </c>
      <c r="I429" s="23">
        <v>116</v>
      </c>
      <c r="J429" s="150">
        <v>0</v>
      </c>
      <c r="K429" s="63" t="str">
        <f t="shared" si="31"/>
        <v xml:space="preserve"> </v>
      </c>
    </row>
    <row r="430" spans="1:11">
      <c r="A430" s="63" t="str">
        <f t="shared" si="36"/>
        <v>1921042006</v>
      </c>
      <c r="B430" s="17">
        <v>192104</v>
      </c>
      <c r="C430" s="91" t="s">
        <v>204</v>
      </c>
      <c r="D430" s="70" t="s">
        <v>863</v>
      </c>
      <c r="E430" s="23">
        <v>15</v>
      </c>
      <c r="F430" s="23">
        <v>1</v>
      </c>
      <c r="G430" s="23">
        <v>0</v>
      </c>
      <c r="H430" s="23">
        <v>0</v>
      </c>
      <c r="I430" s="23">
        <v>0</v>
      </c>
      <c r="J430" s="150">
        <v>1</v>
      </c>
      <c r="K430" s="63" t="str">
        <f t="shared" si="31"/>
        <v xml:space="preserve"> </v>
      </c>
    </row>
    <row r="431" spans="1:11">
      <c r="A431" s="63" t="str">
        <f t="shared" si="36"/>
        <v>1921052006</v>
      </c>
      <c r="B431" s="17">
        <v>192105</v>
      </c>
      <c r="C431" s="91" t="s">
        <v>723</v>
      </c>
      <c r="D431" s="70" t="s">
        <v>863</v>
      </c>
      <c r="E431" s="23">
        <v>238</v>
      </c>
      <c r="F431" s="23">
        <v>206</v>
      </c>
      <c r="G431" s="23">
        <v>38</v>
      </c>
      <c r="H431" s="23">
        <v>45</v>
      </c>
      <c r="I431" s="23">
        <v>121</v>
      </c>
      <c r="J431" s="150">
        <v>2</v>
      </c>
      <c r="K431" s="63" t="str">
        <f t="shared" si="31"/>
        <v xml:space="preserve"> </v>
      </c>
    </row>
    <row r="432" spans="1:11">
      <c r="A432" s="63" t="str">
        <f t="shared" si="36"/>
        <v>1921152006</v>
      </c>
      <c r="B432" s="17">
        <v>192115</v>
      </c>
      <c r="C432" s="39" t="s">
        <v>132</v>
      </c>
      <c r="D432" s="70" t="s">
        <v>863</v>
      </c>
      <c r="E432" s="23">
        <v>38</v>
      </c>
      <c r="F432" s="23">
        <v>10</v>
      </c>
      <c r="G432" s="23">
        <v>0</v>
      </c>
      <c r="H432" s="23">
        <v>0</v>
      </c>
      <c r="I432" s="23">
        <v>5</v>
      </c>
      <c r="J432" s="150">
        <v>5</v>
      </c>
      <c r="K432" s="63" t="str">
        <f t="shared" si="31"/>
        <v xml:space="preserve"> </v>
      </c>
    </row>
    <row r="433" spans="1:11">
      <c r="A433" s="63" t="str">
        <f t="shared" ref="A433:A438" si="37">CONCATENATE(B433,$A$3)</f>
        <v>1921452006</v>
      </c>
      <c r="B433" s="17">
        <v>192145</v>
      </c>
      <c r="C433" s="91" t="s">
        <v>726</v>
      </c>
      <c r="D433" s="70" t="s">
        <v>863</v>
      </c>
      <c r="E433" s="23">
        <v>159</v>
      </c>
      <c r="F433" s="23">
        <v>49</v>
      </c>
      <c r="G433" s="23">
        <v>1</v>
      </c>
      <c r="H433" s="23">
        <v>2</v>
      </c>
      <c r="I433" s="23">
        <v>27</v>
      </c>
      <c r="J433" s="150">
        <v>19</v>
      </c>
      <c r="K433" s="63" t="str">
        <f t="shared" si="31"/>
        <v xml:space="preserve"> </v>
      </c>
    </row>
    <row r="434" spans="1:11">
      <c r="A434" s="63" t="str">
        <f t="shared" si="37"/>
        <v>1921652006</v>
      </c>
      <c r="B434" s="17">
        <v>192165</v>
      </c>
      <c r="C434" s="91" t="s">
        <v>727</v>
      </c>
      <c r="D434" s="70" t="s">
        <v>863</v>
      </c>
      <c r="E434" s="23">
        <v>58</v>
      </c>
      <c r="F434" s="23">
        <v>15</v>
      </c>
      <c r="G434" s="23">
        <v>1</v>
      </c>
      <c r="H434" s="23">
        <v>0</v>
      </c>
      <c r="I434" s="23">
        <v>7</v>
      </c>
      <c r="J434" s="150">
        <v>7</v>
      </c>
      <c r="K434" s="63" t="str">
        <f t="shared" si="31"/>
        <v xml:space="preserve"> </v>
      </c>
    </row>
    <row r="435" spans="1:11">
      <c r="A435" s="63" t="str">
        <f t="shared" si="37"/>
        <v>1921702006</v>
      </c>
      <c r="B435" s="17">
        <v>192170</v>
      </c>
      <c r="C435" s="91" t="s">
        <v>593</v>
      </c>
      <c r="D435" s="70" t="s">
        <v>863</v>
      </c>
      <c r="E435" s="23">
        <v>228</v>
      </c>
      <c r="F435" s="23">
        <v>194</v>
      </c>
      <c r="G435" s="23">
        <v>63</v>
      </c>
      <c r="H435" s="23">
        <v>40</v>
      </c>
      <c r="I435" s="23">
        <v>89</v>
      </c>
      <c r="J435" s="150">
        <v>2</v>
      </c>
      <c r="K435" s="63" t="str">
        <f t="shared" si="31"/>
        <v xml:space="preserve"> </v>
      </c>
    </row>
    <row r="436" spans="1:11">
      <c r="A436" s="63" t="str">
        <f t="shared" si="37"/>
        <v>1920802006</v>
      </c>
      <c r="B436" s="17">
        <v>192080</v>
      </c>
      <c r="C436" s="91" t="s">
        <v>594</v>
      </c>
      <c r="D436" s="70" t="s">
        <v>863</v>
      </c>
      <c r="E436" s="23">
        <v>29</v>
      </c>
      <c r="F436" s="23">
        <v>9</v>
      </c>
      <c r="G436" s="23">
        <v>1</v>
      </c>
      <c r="H436" s="23">
        <v>1</v>
      </c>
      <c r="I436" s="23">
        <v>7</v>
      </c>
      <c r="J436" s="150">
        <v>0</v>
      </c>
      <c r="K436" s="63" t="str">
        <f t="shared" si="31"/>
        <v xml:space="preserve"> </v>
      </c>
    </row>
    <row r="437" spans="1:11">
      <c r="A437" s="63" t="str">
        <f t="shared" si="37"/>
        <v>1921952006</v>
      </c>
      <c r="B437" s="17">
        <v>192195</v>
      </c>
      <c r="C437" s="91" t="s">
        <v>595</v>
      </c>
      <c r="D437" s="70" t="s">
        <v>863</v>
      </c>
      <c r="E437" s="23">
        <v>87</v>
      </c>
      <c r="F437" s="23">
        <v>50</v>
      </c>
      <c r="G437" s="23">
        <v>13</v>
      </c>
      <c r="H437" s="23">
        <v>4</v>
      </c>
      <c r="I437" s="23">
        <v>29</v>
      </c>
      <c r="J437" s="150">
        <v>4</v>
      </c>
      <c r="K437" s="63" t="str">
        <f t="shared" si="31"/>
        <v xml:space="preserve"> </v>
      </c>
    </row>
    <row r="438" spans="1:11">
      <c r="A438" s="63" t="str">
        <f t="shared" si="37"/>
        <v>1922102006</v>
      </c>
      <c r="B438" s="17">
        <v>192210</v>
      </c>
      <c r="C438" s="91" t="s">
        <v>598</v>
      </c>
      <c r="D438" s="70" t="s">
        <v>863</v>
      </c>
      <c r="E438" s="23">
        <v>77</v>
      </c>
      <c r="F438" s="23">
        <v>36</v>
      </c>
      <c r="G438" s="23">
        <v>0</v>
      </c>
      <c r="H438" s="23">
        <v>2</v>
      </c>
      <c r="I438" s="23">
        <v>16</v>
      </c>
      <c r="J438" s="150">
        <v>18</v>
      </c>
      <c r="K438" s="63" t="str">
        <f t="shared" si="31"/>
        <v xml:space="preserve"> </v>
      </c>
    </row>
    <row r="439" spans="1:11" ht="13" thickBot="1">
      <c r="B439" s="22"/>
      <c r="C439" s="79" t="s">
        <v>453</v>
      </c>
      <c r="D439" s="55"/>
      <c r="E439" s="109">
        <v>1993</v>
      </c>
      <c r="F439" s="109">
        <v>1244</v>
      </c>
      <c r="G439" s="109">
        <v>245</v>
      </c>
      <c r="H439" s="109">
        <v>202</v>
      </c>
      <c r="I439" s="109">
        <v>700</v>
      </c>
      <c r="J439" s="110">
        <v>97</v>
      </c>
      <c r="K439" s="63" t="str">
        <f t="shared" si="31"/>
        <v xml:space="preserve"> </v>
      </c>
    </row>
    <row r="440" spans="1:11" ht="18" thickBot="1">
      <c r="B440" s="245" t="s">
        <v>297</v>
      </c>
      <c r="C440" s="246"/>
      <c r="D440" s="246"/>
      <c r="E440" s="111">
        <v>3262</v>
      </c>
      <c r="F440" s="111">
        <v>1592</v>
      </c>
      <c r="G440" s="111">
        <v>260</v>
      </c>
      <c r="H440" s="111">
        <v>280</v>
      </c>
      <c r="I440" s="111">
        <v>854</v>
      </c>
      <c r="J440" s="112">
        <v>198</v>
      </c>
      <c r="K440" s="63" t="str">
        <f t="shared" si="31"/>
        <v xml:space="preserve"> </v>
      </c>
    </row>
    <row r="441" spans="1:11" ht="18" thickBot="1">
      <c r="B441" s="264" t="s">
        <v>236</v>
      </c>
      <c r="C441" s="265"/>
      <c r="D441" s="265"/>
      <c r="E441" s="265"/>
      <c r="F441" s="265"/>
      <c r="G441" s="265"/>
      <c r="H441" s="265"/>
      <c r="I441" s="265"/>
      <c r="J441" s="266"/>
      <c r="K441" s="63" t="str">
        <f t="shared" si="31"/>
        <v xml:space="preserve"> </v>
      </c>
    </row>
    <row r="442" spans="1:11">
      <c r="A442" s="63" t="str">
        <f t="shared" ref="A442:A444" si="38">CONCATENATE(B442,$A$3)</f>
        <v>1918152006</v>
      </c>
      <c r="B442" s="20">
        <v>191815</v>
      </c>
      <c r="C442" s="73" t="s">
        <v>599</v>
      </c>
      <c r="D442" s="74" t="s">
        <v>858</v>
      </c>
      <c r="E442" s="138">
        <v>121</v>
      </c>
      <c r="F442" s="138">
        <v>31</v>
      </c>
      <c r="G442" s="138">
        <v>0</v>
      </c>
      <c r="H442" s="138">
        <v>1</v>
      </c>
      <c r="I442" s="138">
        <v>17</v>
      </c>
      <c r="J442" s="149">
        <v>13</v>
      </c>
      <c r="K442" s="63" t="str">
        <f t="shared" si="31"/>
        <v xml:space="preserve"> </v>
      </c>
    </row>
    <row r="443" spans="1:11">
      <c r="A443" s="63" t="str">
        <f t="shared" si="38"/>
        <v>1918252006</v>
      </c>
      <c r="B443" s="16">
        <v>191825</v>
      </c>
      <c r="C443" s="68" t="s">
        <v>601</v>
      </c>
      <c r="D443" s="69" t="s">
        <v>858</v>
      </c>
      <c r="E443" s="138">
        <v>138</v>
      </c>
      <c r="F443" s="138">
        <v>61</v>
      </c>
      <c r="G443" s="138">
        <v>8</v>
      </c>
      <c r="H443" s="138">
        <v>18</v>
      </c>
      <c r="I443" s="138">
        <v>25</v>
      </c>
      <c r="J443" s="149">
        <v>10</v>
      </c>
      <c r="K443" s="63" t="str">
        <f t="shared" si="31"/>
        <v xml:space="preserve"> </v>
      </c>
    </row>
    <row r="444" spans="1:11">
      <c r="A444" s="63" t="str">
        <f t="shared" si="38"/>
        <v>1918432006</v>
      </c>
      <c r="B444" s="16">
        <v>191843</v>
      </c>
      <c r="C444" s="68" t="s">
        <v>611</v>
      </c>
      <c r="D444" s="69" t="s">
        <v>858</v>
      </c>
      <c r="E444" s="138">
        <v>106</v>
      </c>
      <c r="F444" s="138">
        <v>29</v>
      </c>
      <c r="G444" s="138">
        <v>0</v>
      </c>
      <c r="H444" s="138">
        <v>3</v>
      </c>
      <c r="I444" s="138">
        <v>14</v>
      </c>
      <c r="J444" s="149">
        <v>12</v>
      </c>
      <c r="K444" s="63" t="str">
        <f t="shared" si="31"/>
        <v xml:space="preserve"> </v>
      </c>
    </row>
    <row r="445" spans="1:11" ht="13" thickBot="1">
      <c r="B445" s="22"/>
      <c r="C445" s="75" t="s">
        <v>501</v>
      </c>
      <c r="D445" s="55"/>
      <c r="E445" s="103">
        <v>365</v>
      </c>
      <c r="F445" s="103">
        <v>121</v>
      </c>
      <c r="G445" s="103">
        <v>8</v>
      </c>
      <c r="H445" s="103">
        <v>22</v>
      </c>
      <c r="I445" s="103">
        <v>56</v>
      </c>
      <c r="J445" s="104">
        <v>35</v>
      </c>
      <c r="K445" s="63" t="str">
        <f t="shared" si="31"/>
        <v xml:space="preserve"> </v>
      </c>
    </row>
    <row r="446" spans="1:11">
      <c r="A446" s="63" t="str">
        <f t="shared" ref="A446:A451" si="39">CONCATENATE(B446,$A$3)</f>
        <v>1918302006</v>
      </c>
      <c r="B446" s="16">
        <v>191830</v>
      </c>
      <c r="C446" s="68" t="s">
        <v>604</v>
      </c>
      <c r="D446" s="69" t="s">
        <v>858</v>
      </c>
      <c r="E446" s="138">
        <v>255</v>
      </c>
      <c r="F446" s="138">
        <v>120</v>
      </c>
      <c r="G446" s="138">
        <v>10</v>
      </c>
      <c r="H446" s="138">
        <v>26</v>
      </c>
      <c r="I446" s="138">
        <v>61</v>
      </c>
      <c r="J446" s="149">
        <v>23</v>
      </c>
      <c r="K446" s="63" t="str">
        <f t="shared" si="31"/>
        <v xml:space="preserve"> </v>
      </c>
    </row>
    <row r="447" spans="1:11">
      <c r="A447" s="63" t="str">
        <f t="shared" si="39"/>
        <v>1929882006</v>
      </c>
      <c r="B447" s="16">
        <v>192988</v>
      </c>
      <c r="C447" s="68" t="s">
        <v>188</v>
      </c>
      <c r="D447" s="69" t="s">
        <v>858</v>
      </c>
      <c r="E447" s="138">
        <v>5</v>
      </c>
      <c r="F447" s="138">
        <v>1</v>
      </c>
      <c r="G447" s="138">
        <v>0</v>
      </c>
      <c r="H447" s="138">
        <v>0</v>
      </c>
      <c r="I447" s="138">
        <v>1</v>
      </c>
      <c r="J447" s="149">
        <v>0</v>
      </c>
      <c r="K447" s="63" t="str">
        <f t="shared" si="31"/>
        <v xml:space="preserve"> </v>
      </c>
    </row>
    <row r="448" spans="1:11">
      <c r="A448" s="63" t="str">
        <f t="shared" si="39"/>
        <v>1918342006</v>
      </c>
      <c r="B448" s="16">
        <v>191834</v>
      </c>
      <c r="C448" s="68" t="s">
        <v>605</v>
      </c>
      <c r="D448" s="69" t="s">
        <v>858</v>
      </c>
      <c r="E448" s="138">
        <v>83</v>
      </c>
      <c r="F448" s="138">
        <v>29</v>
      </c>
      <c r="G448" s="138">
        <v>0</v>
      </c>
      <c r="H448" s="138">
        <v>3</v>
      </c>
      <c r="I448" s="138">
        <v>9</v>
      </c>
      <c r="J448" s="149">
        <v>17</v>
      </c>
      <c r="K448" s="63" t="str">
        <f t="shared" si="31"/>
        <v xml:space="preserve"> </v>
      </c>
    </row>
    <row r="449" spans="1:11">
      <c r="A449" s="63" t="str">
        <f t="shared" si="39"/>
        <v>1927932006</v>
      </c>
      <c r="B449" s="16">
        <v>192793</v>
      </c>
      <c r="C449" s="68" t="s">
        <v>608</v>
      </c>
      <c r="D449" s="69" t="s">
        <v>858</v>
      </c>
      <c r="E449" s="138">
        <v>54</v>
      </c>
      <c r="F449" s="138">
        <v>23</v>
      </c>
      <c r="G449" s="138">
        <v>5</v>
      </c>
      <c r="H449" s="138">
        <v>2</v>
      </c>
      <c r="I449" s="138">
        <v>10</v>
      </c>
      <c r="J449" s="149">
        <v>6</v>
      </c>
      <c r="K449" s="63" t="str">
        <f t="shared" si="31"/>
        <v xml:space="preserve"> </v>
      </c>
    </row>
    <row r="450" spans="1:11">
      <c r="A450" s="63" t="str">
        <f t="shared" si="39"/>
        <v>1929952006</v>
      </c>
      <c r="B450" s="16">
        <v>192995</v>
      </c>
      <c r="C450" s="68" t="s">
        <v>609</v>
      </c>
      <c r="D450" s="69" t="s">
        <v>858</v>
      </c>
      <c r="E450" s="138">
        <v>334</v>
      </c>
      <c r="F450" s="138">
        <v>173</v>
      </c>
      <c r="G450" s="138">
        <v>42</v>
      </c>
      <c r="H450" s="138">
        <v>33</v>
      </c>
      <c r="I450" s="138">
        <v>83</v>
      </c>
      <c r="J450" s="149">
        <v>15</v>
      </c>
      <c r="K450" s="63" t="str">
        <f t="shared" si="31"/>
        <v xml:space="preserve"> </v>
      </c>
    </row>
    <row r="451" spans="1:11">
      <c r="A451" s="63" t="str">
        <f t="shared" si="39"/>
        <v>1903882006</v>
      </c>
      <c r="B451" s="16">
        <v>190388</v>
      </c>
      <c r="C451" s="68" t="s">
        <v>610</v>
      </c>
      <c r="D451" s="69" t="s">
        <v>858</v>
      </c>
      <c r="E451" s="138">
        <v>198</v>
      </c>
      <c r="F451" s="138">
        <v>95</v>
      </c>
      <c r="G451" s="138">
        <v>10</v>
      </c>
      <c r="H451" s="138">
        <v>23</v>
      </c>
      <c r="I451" s="138">
        <v>53</v>
      </c>
      <c r="J451" s="149">
        <v>9</v>
      </c>
      <c r="K451" s="63" t="str">
        <f t="shared" si="31"/>
        <v xml:space="preserve"> </v>
      </c>
    </row>
    <row r="452" spans="1:11" ht="13" thickBot="1">
      <c r="B452" s="24"/>
      <c r="C452" s="83" t="s">
        <v>502</v>
      </c>
      <c r="D452" s="55"/>
      <c r="E452" s="103">
        <v>929</v>
      </c>
      <c r="F452" s="103">
        <v>441</v>
      </c>
      <c r="G452" s="103">
        <v>67</v>
      </c>
      <c r="H452" s="103">
        <v>87</v>
      </c>
      <c r="I452" s="103">
        <v>217</v>
      </c>
      <c r="J452" s="104">
        <v>70</v>
      </c>
      <c r="K452" s="63" t="str">
        <f t="shared" si="31"/>
        <v xml:space="preserve"> </v>
      </c>
    </row>
    <row r="453" spans="1:11">
      <c r="A453" s="63" t="str">
        <f t="shared" ref="A453:A458" si="40">CONCATENATE(B453,$A$3)</f>
        <v>1929842006</v>
      </c>
      <c r="B453" s="16">
        <v>192984</v>
      </c>
      <c r="C453" s="68" t="s">
        <v>197</v>
      </c>
      <c r="D453" s="69" t="s">
        <v>863</v>
      </c>
      <c r="E453" s="138">
        <v>12</v>
      </c>
      <c r="F453" s="138">
        <v>9</v>
      </c>
      <c r="G453" s="138">
        <v>0</v>
      </c>
      <c r="H453" s="138">
        <v>1</v>
      </c>
      <c r="I453" s="138">
        <v>7</v>
      </c>
      <c r="J453" s="149">
        <v>1</v>
      </c>
      <c r="K453" s="63" t="str">
        <f t="shared" si="31"/>
        <v xml:space="preserve"> </v>
      </c>
    </row>
    <row r="454" spans="1:11">
      <c r="A454" s="63" t="str">
        <f t="shared" si="40"/>
        <v>1918392006</v>
      </c>
      <c r="B454" s="16">
        <v>191839</v>
      </c>
      <c r="C454" s="68" t="s">
        <v>138</v>
      </c>
      <c r="D454" s="69" t="s">
        <v>863</v>
      </c>
      <c r="E454" s="138">
        <v>13</v>
      </c>
      <c r="F454" s="138">
        <v>3</v>
      </c>
      <c r="G454" s="138">
        <v>0</v>
      </c>
      <c r="H454" s="138">
        <v>1</v>
      </c>
      <c r="I454" s="138">
        <v>1</v>
      </c>
      <c r="J454" s="149">
        <v>1</v>
      </c>
      <c r="K454" s="63" t="str">
        <f t="shared" si="31"/>
        <v xml:space="preserve"> </v>
      </c>
    </row>
    <row r="455" spans="1:11">
      <c r="A455" s="63" t="str">
        <f t="shared" si="40"/>
        <v>1929962006</v>
      </c>
      <c r="B455" s="16">
        <v>192996</v>
      </c>
      <c r="C455" s="68" t="s">
        <v>164</v>
      </c>
      <c r="D455" s="69" t="s">
        <v>863</v>
      </c>
      <c r="E455" s="138">
        <v>4</v>
      </c>
      <c r="F455" s="138">
        <v>3</v>
      </c>
      <c r="G455" s="138">
        <v>0</v>
      </c>
      <c r="H455" s="138">
        <v>1</v>
      </c>
      <c r="I455" s="138">
        <v>2</v>
      </c>
      <c r="J455" s="149">
        <v>0</v>
      </c>
      <c r="K455" s="63" t="str">
        <f t="shared" si="31"/>
        <v xml:space="preserve"> </v>
      </c>
    </row>
    <row r="456" spans="1:11">
      <c r="A456" s="63" t="str">
        <f t="shared" si="40"/>
        <v>1918292006</v>
      </c>
      <c r="B456" s="16">
        <v>191829</v>
      </c>
      <c r="C456" s="68" t="s">
        <v>603</v>
      </c>
      <c r="D456" s="69" t="s">
        <v>863</v>
      </c>
      <c r="E456" s="138">
        <v>69</v>
      </c>
      <c r="F456" s="138">
        <v>58</v>
      </c>
      <c r="G456" s="138">
        <v>15</v>
      </c>
      <c r="H456" s="138">
        <v>10</v>
      </c>
      <c r="I456" s="138">
        <v>29</v>
      </c>
      <c r="J456" s="149">
        <v>4</v>
      </c>
      <c r="K456" s="63" t="str">
        <f t="shared" si="31"/>
        <v xml:space="preserve"> </v>
      </c>
    </row>
    <row r="457" spans="1:11">
      <c r="A457" s="63" t="str">
        <f t="shared" si="40"/>
        <v>1918312006</v>
      </c>
      <c r="B457" s="16">
        <v>191831</v>
      </c>
      <c r="C457" s="68" t="s">
        <v>606</v>
      </c>
      <c r="D457" s="69" t="s">
        <v>863</v>
      </c>
      <c r="E457" s="138">
        <v>35</v>
      </c>
      <c r="F457" s="138">
        <v>25</v>
      </c>
      <c r="G457" s="138">
        <v>9</v>
      </c>
      <c r="H457" s="138">
        <v>1</v>
      </c>
      <c r="I457" s="138">
        <v>15</v>
      </c>
      <c r="J457" s="149">
        <v>0</v>
      </c>
      <c r="K457" s="63" t="str">
        <f t="shared" si="31"/>
        <v xml:space="preserve"> </v>
      </c>
    </row>
    <row r="458" spans="1:11">
      <c r="A458" s="63" t="str">
        <f t="shared" si="40"/>
        <v>1918352006</v>
      </c>
      <c r="B458" s="16">
        <v>191835</v>
      </c>
      <c r="C458" s="68" t="s">
        <v>607</v>
      </c>
      <c r="D458" s="69" t="s">
        <v>863</v>
      </c>
      <c r="E458" s="138">
        <v>67</v>
      </c>
      <c r="F458" s="138">
        <v>53</v>
      </c>
      <c r="G458" s="138">
        <v>14</v>
      </c>
      <c r="H458" s="138">
        <v>15</v>
      </c>
      <c r="I458" s="138">
        <v>20</v>
      </c>
      <c r="J458" s="149">
        <v>4</v>
      </c>
      <c r="K458" s="63" t="str">
        <f t="shared" si="31"/>
        <v xml:space="preserve"> </v>
      </c>
    </row>
    <row r="459" spans="1:11" ht="13" thickBot="1">
      <c r="B459" s="22"/>
      <c r="C459" s="75" t="s">
        <v>503</v>
      </c>
      <c r="D459" s="55"/>
      <c r="E459" s="103">
        <v>200</v>
      </c>
      <c r="F459" s="103">
        <v>151</v>
      </c>
      <c r="G459" s="103">
        <v>38</v>
      </c>
      <c r="H459" s="103">
        <v>29</v>
      </c>
      <c r="I459" s="103">
        <v>74</v>
      </c>
      <c r="J459" s="104">
        <v>10</v>
      </c>
      <c r="K459" s="63" t="str">
        <f t="shared" si="31"/>
        <v xml:space="preserve"> </v>
      </c>
    </row>
    <row r="460" spans="1:11" ht="18" thickBot="1">
      <c r="B460" s="247" t="s">
        <v>298</v>
      </c>
      <c r="C460" s="248"/>
      <c r="D460" s="248"/>
      <c r="E460" s="107">
        <v>1494</v>
      </c>
      <c r="F460" s="107">
        <v>713</v>
      </c>
      <c r="G460" s="107">
        <v>113</v>
      </c>
      <c r="H460" s="107">
        <v>138</v>
      </c>
      <c r="I460" s="107">
        <v>347</v>
      </c>
      <c r="J460" s="108">
        <v>115</v>
      </c>
      <c r="K460" s="63" t="str">
        <f t="shared" ref="K460:K523" si="41">IFERROR((IF(E460-F460&lt;0,"(4)"," ")),"")</f>
        <v xml:space="preserve"> </v>
      </c>
    </row>
    <row r="461" spans="1:11" ht="18" thickBot="1">
      <c r="B461" s="245" t="s">
        <v>237</v>
      </c>
      <c r="C461" s="246"/>
      <c r="D461" s="246"/>
      <c r="E461" s="246"/>
      <c r="F461" s="246"/>
      <c r="G461" s="246"/>
      <c r="H461" s="246"/>
      <c r="I461" s="246"/>
      <c r="J461" s="263"/>
      <c r="K461" s="63" t="str">
        <f t="shared" si="41"/>
        <v xml:space="preserve"> </v>
      </c>
    </row>
    <row r="462" spans="1:11">
      <c r="A462" s="63" t="str">
        <f t="shared" ref="A462:A464" si="42">CONCATENATE(B462,$A$3)</f>
        <v>1902572006</v>
      </c>
      <c r="B462" s="18">
        <v>190257</v>
      </c>
      <c r="C462" s="77" t="s">
        <v>612</v>
      </c>
      <c r="D462" s="78" t="s">
        <v>858</v>
      </c>
      <c r="E462" s="23">
        <v>186</v>
      </c>
      <c r="F462" s="23">
        <v>69</v>
      </c>
      <c r="G462" s="23">
        <v>7</v>
      </c>
      <c r="H462" s="23">
        <v>10</v>
      </c>
      <c r="I462" s="23">
        <v>38</v>
      </c>
      <c r="J462" s="150">
        <v>14</v>
      </c>
      <c r="K462" s="63" t="str">
        <f t="shared" si="41"/>
        <v xml:space="preserve"> </v>
      </c>
    </row>
    <row r="463" spans="1:11">
      <c r="A463" s="63" t="str">
        <f t="shared" si="42"/>
        <v>1903852006</v>
      </c>
      <c r="B463" s="30">
        <v>190385</v>
      </c>
      <c r="C463" s="39" t="s">
        <v>174</v>
      </c>
      <c r="D463" s="70" t="s">
        <v>858</v>
      </c>
      <c r="E463" s="23">
        <v>1</v>
      </c>
      <c r="F463" s="23">
        <v>1</v>
      </c>
      <c r="G463" s="23">
        <v>0</v>
      </c>
      <c r="H463" s="23">
        <v>0</v>
      </c>
      <c r="I463" s="23">
        <v>1</v>
      </c>
      <c r="J463" s="150">
        <v>0</v>
      </c>
      <c r="K463" s="63" t="str">
        <f t="shared" si="41"/>
        <v xml:space="preserve"> </v>
      </c>
    </row>
    <row r="464" spans="1:11">
      <c r="A464" s="63" t="str">
        <f t="shared" si="42"/>
        <v>1904252006</v>
      </c>
      <c r="B464" s="17">
        <v>190425</v>
      </c>
      <c r="C464" s="91" t="s">
        <v>613</v>
      </c>
      <c r="D464" s="70" t="s">
        <v>858</v>
      </c>
      <c r="E464" s="23">
        <v>2</v>
      </c>
      <c r="F464" s="23">
        <v>1</v>
      </c>
      <c r="G464" s="23">
        <v>0</v>
      </c>
      <c r="H464" s="23">
        <v>1</v>
      </c>
      <c r="I464" s="23">
        <v>0</v>
      </c>
      <c r="J464" s="150">
        <v>0</v>
      </c>
      <c r="K464" s="63" t="str">
        <f t="shared" si="41"/>
        <v xml:space="preserve"> </v>
      </c>
    </row>
    <row r="465" spans="1:11" ht="13" thickBot="1">
      <c r="B465" s="22"/>
      <c r="C465" s="79" t="s">
        <v>454</v>
      </c>
      <c r="D465" s="55"/>
      <c r="E465" s="109">
        <v>189</v>
      </c>
      <c r="F465" s="109">
        <v>71</v>
      </c>
      <c r="G465" s="109">
        <v>7</v>
      </c>
      <c r="H465" s="109">
        <v>11</v>
      </c>
      <c r="I465" s="109">
        <v>39</v>
      </c>
      <c r="J465" s="110">
        <v>14</v>
      </c>
      <c r="K465" s="63" t="str">
        <f t="shared" si="41"/>
        <v xml:space="preserve"> </v>
      </c>
    </row>
    <row r="466" spans="1:11" ht="18" thickBot="1">
      <c r="B466" s="245" t="s">
        <v>299</v>
      </c>
      <c r="C466" s="246"/>
      <c r="D466" s="246"/>
      <c r="E466" s="111">
        <v>189</v>
      </c>
      <c r="F466" s="111">
        <v>71</v>
      </c>
      <c r="G466" s="111">
        <v>7</v>
      </c>
      <c r="H466" s="111">
        <v>11</v>
      </c>
      <c r="I466" s="111">
        <v>39</v>
      </c>
      <c r="J466" s="112">
        <v>14</v>
      </c>
      <c r="K466" s="63" t="str">
        <f t="shared" si="41"/>
        <v xml:space="preserve"> </v>
      </c>
    </row>
    <row r="467" spans="1:11" ht="18" thickBot="1">
      <c r="B467" s="260" t="s">
        <v>238</v>
      </c>
      <c r="C467" s="261"/>
      <c r="D467" s="261"/>
      <c r="E467" s="261"/>
      <c r="F467" s="261"/>
      <c r="G467" s="261"/>
      <c r="H467" s="261"/>
      <c r="I467" s="261"/>
      <c r="J467" s="262"/>
      <c r="K467" s="63" t="str">
        <f t="shared" si="41"/>
        <v xml:space="preserve"> </v>
      </c>
    </row>
    <row r="468" spans="1:11">
      <c r="A468" s="63" t="str">
        <f t="shared" ref="A468:A469" si="43">CONCATENATE(B468,$A$3)</f>
        <v>1915902006</v>
      </c>
      <c r="B468" s="20">
        <v>191590</v>
      </c>
      <c r="C468" s="73" t="s">
        <v>616</v>
      </c>
      <c r="D468" s="74" t="s">
        <v>858</v>
      </c>
      <c r="E468" s="138">
        <v>66</v>
      </c>
      <c r="F468" s="138">
        <v>27</v>
      </c>
      <c r="G468" s="138">
        <v>0</v>
      </c>
      <c r="H468" s="138">
        <v>2</v>
      </c>
      <c r="I468" s="138">
        <v>19</v>
      </c>
      <c r="J468" s="149">
        <v>6</v>
      </c>
      <c r="K468" s="63" t="str">
        <f t="shared" si="41"/>
        <v xml:space="preserve"> </v>
      </c>
    </row>
    <row r="469" spans="1:11">
      <c r="A469" s="63" t="str">
        <f t="shared" si="43"/>
        <v>1901782006</v>
      </c>
      <c r="B469" s="16">
        <v>190178</v>
      </c>
      <c r="C469" s="68" t="s">
        <v>617</v>
      </c>
      <c r="D469" s="69" t="s">
        <v>858</v>
      </c>
      <c r="E469" s="138">
        <v>63</v>
      </c>
      <c r="F469" s="138">
        <v>9</v>
      </c>
      <c r="G469" s="138">
        <v>0</v>
      </c>
      <c r="H469" s="138">
        <v>1</v>
      </c>
      <c r="I469" s="138">
        <v>2</v>
      </c>
      <c r="J469" s="149">
        <v>6</v>
      </c>
      <c r="K469" s="63" t="str">
        <f t="shared" si="41"/>
        <v xml:space="preserve"> </v>
      </c>
    </row>
    <row r="470" spans="1:11" ht="13" thickBot="1">
      <c r="B470" s="22"/>
      <c r="C470" s="75" t="s">
        <v>455</v>
      </c>
      <c r="D470" s="55"/>
      <c r="E470" s="103">
        <v>129</v>
      </c>
      <c r="F470" s="103">
        <v>36</v>
      </c>
      <c r="G470" s="103">
        <v>0</v>
      </c>
      <c r="H470" s="103">
        <v>3</v>
      </c>
      <c r="I470" s="103">
        <v>21</v>
      </c>
      <c r="J470" s="104">
        <v>12</v>
      </c>
      <c r="K470" s="63" t="str">
        <f t="shared" si="41"/>
        <v xml:space="preserve"> </v>
      </c>
    </row>
    <row r="471" spans="1:11">
      <c r="A471" s="63" t="str">
        <f t="shared" ref="A471:A472" si="44">CONCATENATE(B471,$A$3)</f>
        <v>1922302006</v>
      </c>
      <c r="B471" s="20">
        <v>192230</v>
      </c>
      <c r="C471" s="73" t="s">
        <v>614</v>
      </c>
      <c r="D471" s="74" t="s">
        <v>863</v>
      </c>
      <c r="E471" s="138">
        <v>37</v>
      </c>
      <c r="F471" s="138">
        <v>24</v>
      </c>
      <c r="G471" s="138">
        <v>3</v>
      </c>
      <c r="H471" s="138">
        <v>6</v>
      </c>
      <c r="I471" s="138">
        <v>11</v>
      </c>
      <c r="J471" s="149">
        <v>4</v>
      </c>
      <c r="K471" s="63" t="str">
        <f t="shared" si="41"/>
        <v xml:space="preserve"> </v>
      </c>
    </row>
    <row r="472" spans="1:11">
      <c r="A472" s="63" t="str">
        <f t="shared" si="44"/>
        <v>1922142006</v>
      </c>
      <c r="B472" s="31">
        <v>192214</v>
      </c>
      <c r="C472" s="71" t="s">
        <v>615</v>
      </c>
      <c r="D472" s="72" t="s">
        <v>863</v>
      </c>
      <c r="E472" s="138">
        <v>36</v>
      </c>
      <c r="F472" s="138">
        <v>18</v>
      </c>
      <c r="G472" s="138">
        <v>1</v>
      </c>
      <c r="H472" s="138">
        <v>5</v>
      </c>
      <c r="I472" s="138">
        <v>10</v>
      </c>
      <c r="J472" s="149">
        <v>2</v>
      </c>
      <c r="K472" s="63" t="str">
        <f t="shared" si="41"/>
        <v xml:space="preserve"> </v>
      </c>
    </row>
    <row r="473" spans="1:11" ht="13" thickBot="1">
      <c r="B473" s="22"/>
      <c r="C473" s="75" t="s">
        <v>456</v>
      </c>
      <c r="D473" s="55"/>
      <c r="E473" s="103">
        <v>73</v>
      </c>
      <c r="F473" s="103">
        <v>42</v>
      </c>
      <c r="G473" s="103">
        <v>4</v>
      </c>
      <c r="H473" s="103">
        <v>11</v>
      </c>
      <c r="I473" s="103">
        <v>21</v>
      </c>
      <c r="J473" s="104">
        <v>6</v>
      </c>
      <c r="K473" s="63" t="str">
        <f t="shared" si="41"/>
        <v xml:space="preserve"> </v>
      </c>
    </row>
    <row r="474" spans="1:11" ht="18" thickBot="1">
      <c r="B474" s="247" t="s">
        <v>300</v>
      </c>
      <c r="C474" s="248"/>
      <c r="D474" s="248"/>
      <c r="E474" s="107">
        <v>202</v>
      </c>
      <c r="F474" s="107">
        <v>78</v>
      </c>
      <c r="G474" s="107">
        <v>4</v>
      </c>
      <c r="H474" s="107">
        <v>14</v>
      </c>
      <c r="I474" s="107">
        <v>42</v>
      </c>
      <c r="J474" s="108">
        <v>18</v>
      </c>
      <c r="K474" s="63" t="str">
        <f t="shared" si="41"/>
        <v xml:space="preserve"> </v>
      </c>
    </row>
    <row r="475" spans="1:11" ht="18" thickBot="1">
      <c r="B475" s="245" t="s">
        <v>239</v>
      </c>
      <c r="C475" s="246"/>
      <c r="D475" s="246"/>
      <c r="E475" s="246"/>
      <c r="F475" s="246"/>
      <c r="G475" s="246"/>
      <c r="H475" s="246"/>
      <c r="I475" s="246"/>
      <c r="J475" s="263"/>
      <c r="K475" s="63" t="str">
        <f t="shared" si="41"/>
        <v xml:space="preserve"> </v>
      </c>
    </row>
    <row r="476" spans="1:11">
      <c r="A476" s="63" t="str">
        <f t="shared" ref="A476:A487" si="45">CONCATENATE(B476,$A$3)</f>
        <v>1900382006</v>
      </c>
      <c r="B476" s="18">
        <v>190038</v>
      </c>
      <c r="C476" s="77" t="s">
        <v>618</v>
      </c>
      <c r="D476" s="78" t="s">
        <v>858</v>
      </c>
      <c r="E476" s="23">
        <v>201</v>
      </c>
      <c r="F476" s="23">
        <v>105</v>
      </c>
      <c r="G476" s="23">
        <v>14</v>
      </c>
      <c r="H476" s="23">
        <v>23</v>
      </c>
      <c r="I476" s="23">
        <v>58</v>
      </c>
      <c r="J476" s="150">
        <v>10</v>
      </c>
      <c r="K476" s="63" t="str">
        <f t="shared" si="41"/>
        <v xml:space="preserve"> </v>
      </c>
    </row>
    <row r="477" spans="1:11">
      <c r="A477" s="63" t="str">
        <f t="shared" si="45"/>
        <v>1900402006</v>
      </c>
      <c r="B477" s="17">
        <v>190040</v>
      </c>
      <c r="C477" s="91" t="s">
        <v>619</v>
      </c>
      <c r="D477" s="70" t="s">
        <v>858</v>
      </c>
      <c r="E477" s="23">
        <v>116</v>
      </c>
      <c r="F477" s="23">
        <v>56</v>
      </c>
      <c r="G477" s="23">
        <v>13</v>
      </c>
      <c r="H477" s="23">
        <v>11</v>
      </c>
      <c r="I477" s="23">
        <v>23</v>
      </c>
      <c r="J477" s="150">
        <v>9</v>
      </c>
      <c r="K477" s="63" t="str">
        <f t="shared" si="41"/>
        <v xml:space="preserve"> </v>
      </c>
    </row>
    <row r="478" spans="1:11">
      <c r="A478" s="63" t="str">
        <f t="shared" si="45"/>
        <v>1903702006</v>
      </c>
      <c r="B478" s="17">
        <v>190370</v>
      </c>
      <c r="C478" s="91" t="s">
        <v>620</v>
      </c>
      <c r="D478" s="70" t="s">
        <v>858</v>
      </c>
      <c r="E478" s="23">
        <v>103</v>
      </c>
      <c r="F478" s="23">
        <v>53</v>
      </c>
      <c r="G478" s="23">
        <v>6</v>
      </c>
      <c r="H478" s="23">
        <v>11</v>
      </c>
      <c r="I478" s="23">
        <v>26</v>
      </c>
      <c r="J478" s="150">
        <v>10</v>
      </c>
      <c r="K478" s="63" t="str">
        <f t="shared" si="41"/>
        <v xml:space="preserve"> </v>
      </c>
    </row>
    <row r="479" spans="1:11">
      <c r="A479" s="63" t="str">
        <f t="shared" si="45"/>
        <v>1910202006</v>
      </c>
      <c r="B479" s="17">
        <v>191020</v>
      </c>
      <c r="C479" s="91" t="s">
        <v>621</v>
      </c>
      <c r="D479" s="70" t="s">
        <v>858</v>
      </c>
      <c r="E479" s="23">
        <v>48</v>
      </c>
      <c r="F479" s="23">
        <v>22</v>
      </c>
      <c r="G479" s="23">
        <v>3</v>
      </c>
      <c r="H479" s="23">
        <v>0</v>
      </c>
      <c r="I479" s="23">
        <v>16</v>
      </c>
      <c r="J479" s="150">
        <v>3</v>
      </c>
      <c r="K479" s="63" t="str">
        <f t="shared" si="41"/>
        <v xml:space="preserve"> </v>
      </c>
    </row>
    <row r="480" spans="1:11">
      <c r="A480" s="63" t="str">
        <f t="shared" si="45"/>
        <v>1900432006</v>
      </c>
      <c r="B480" s="17">
        <v>190043</v>
      </c>
      <c r="C480" s="91" t="s">
        <v>189</v>
      </c>
      <c r="D480" s="70" t="s">
        <v>858</v>
      </c>
      <c r="E480" s="23">
        <v>61</v>
      </c>
      <c r="F480" s="23">
        <v>1</v>
      </c>
      <c r="G480" s="23">
        <v>0</v>
      </c>
      <c r="H480" s="23">
        <v>0</v>
      </c>
      <c r="I480" s="23">
        <v>1</v>
      </c>
      <c r="J480" s="150">
        <v>0</v>
      </c>
      <c r="K480" s="63" t="str">
        <f t="shared" si="41"/>
        <v xml:space="preserve"> </v>
      </c>
    </row>
    <row r="481" spans="1:11">
      <c r="A481" s="63" t="str">
        <f t="shared" si="45"/>
        <v>1903302006</v>
      </c>
      <c r="B481" s="17">
        <v>190330</v>
      </c>
      <c r="C481" s="91" t="s">
        <v>912</v>
      </c>
      <c r="D481" s="70" t="s">
        <v>858</v>
      </c>
      <c r="E481" s="23">
        <v>19</v>
      </c>
      <c r="F481" s="23">
        <v>6</v>
      </c>
      <c r="G481" s="23">
        <v>0</v>
      </c>
      <c r="H481" s="23">
        <v>0</v>
      </c>
      <c r="I481" s="23">
        <v>5</v>
      </c>
      <c r="J481" s="150">
        <v>1</v>
      </c>
      <c r="K481" s="63" t="str">
        <f t="shared" si="41"/>
        <v xml:space="preserve"> </v>
      </c>
    </row>
    <row r="482" spans="1:11">
      <c r="A482" s="63" t="str">
        <f t="shared" si="45"/>
        <v>1907952006</v>
      </c>
      <c r="B482" s="17">
        <v>190795</v>
      </c>
      <c r="C482" s="91" t="s">
        <v>624</v>
      </c>
      <c r="D482" s="70" t="s">
        <v>858</v>
      </c>
      <c r="E482" s="23">
        <v>41</v>
      </c>
      <c r="F482" s="23">
        <v>16</v>
      </c>
      <c r="G482" s="23">
        <v>2</v>
      </c>
      <c r="H482" s="23">
        <v>1</v>
      </c>
      <c r="I482" s="23">
        <v>11</v>
      </c>
      <c r="J482" s="150">
        <v>2</v>
      </c>
      <c r="K482" s="63" t="str">
        <f t="shared" si="41"/>
        <v xml:space="preserve"> </v>
      </c>
    </row>
    <row r="483" spans="1:11">
      <c r="A483" s="63" t="str">
        <f t="shared" si="45"/>
        <v>1900502006</v>
      </c>
      <c r="B483" s="17">
        <v>190050</v>
      </c>
      <c r="C483" s="91" t="s">
        <v>625</v>
      </c>
      <c r="D483" s="70" t="s">
        <v>858</v>
      </c>
      <c r="E483" s="23">
        <v>128</v>
      </c>
      <c r="F483" s="23">
        <v>36</v>
      </c>
      <c r="G483" s="23">
        <v>1</v>
      </c>
      <c r="H483" s="23">
        <v>3</v>
      </c>
      <c r="I483" s="23">
        <v>13</v>
      </c>
      <c r="J483" s="150">
        <v>19</v>
      </c>
      <c r="K483" s="63" t="str">
        <f t="shared" si="41"/>
        <v xml:space="preserve"> </v>
      </c>
    </row>
    <row r="484" spans="1:11">
      <c r="A484" s="63" t="str">
        <f t="shared" si="45"/>
        <v>1923502006</v>
      </c>
      <c r="B484" s="17">
        <v>192350</v>
      </c>
      <c r="C484" s="91" t="s">
        <v>626</v>
      </c>
      <c r="D484" s="70" t="s">
        <v>858</v>
      </c>
      <c r="E484" s="23">
        <v>223</v>
      </c>
      <c r="F484" s="23">
        <v>103</v>
      </c>
      <c r="G484" s="23">
        <v>18</v>
      </c>
      <c r="H484" s="23">
        <v>27</v>
      </c>
      <c r="I484" s="23">
        <v>47</v>
      </c>
      <c r="J484" s="150">
        <v>11</v>
      </c>
      <c r="K484" s="63" t="str">
        <f t="shared" si="41"/>
        <v xml:space="preserve"> </v>
      </c>
    </row>
    <row r="485" spans="1:11">
      <c r="A485" s="63" t="str">
        <f t="shared" si="45"/>
        <v>1910252006</v>
      </c>
      <c r="B485" s="17">
        <v>191025</v>
      </c>
      <c r="C485" s="91" t="s">
        <v>627</v>
      </c>
      <c r="D485" s="70" t="s">
        <v>858</v>
      </c>
      <c r="E485" s="23">
        <v>14</v>
      </c>
      <c r="F485" s="23">
        <v>4</v>
      </c>
      <c r="G485" s="23">
        <v>0</v>
      </c>
      <c r="H485" s="23">
        <v>1</v>
      </c>
      <c r="I485" s="23">
        <v>3</v>
      </c>
      <c r="J485" s="150">
        <v>0</v>
      </c>
      <c r="K485" s="63" t="str">
        <f t="shared" si="41"/>
        <v xml:space="preserve"> </v>
      </c>
    </row>
    <row r="486" spans="1:11">
      <c r="A486" s="63" t="str">
        <f t="shared" si="45"/>
        <v>1915422006</v>
      </c>
      <c r="B486" s="17">
        <v>191542</v>
      </c>
      <c r="C486" s="91" t="s">
        <v>628</v>
      </c>
      <c r="D486" s="70" t="s">
        <v>858</v>
      </c>
      <c r="E486" s="23">
        <v>50</v>
      </c>
      <c r="F486" s="23">
        <v>18</v>
      </c>
      <c r="G486" s="23">
        <v>2</v>
      </c>
      <c r="H486" s="23">
        <v>4</v>
      </c>
      <c r="I486" s="23">
        <v>9</v>
      </c>
      <c r="J486" s="150">
        <v>3</v>
      </c>
      <c r="K486" s="63" t="str">
        <f t="shared" si="41"/>
        <v xml:space="preserve"> </v>
      </c>
    </row>
    <row r="487" spans="1:11">
      <c r="A487" s="63" t="str">
        <f t="shared" si="45"/>
        <v>1928652006</v>
      </c>
      <c r="B487" s="17">
        <v>192865</v>
      </c>
      <c r="C487" s="91" t="s">
        <v>629</v>
      </c>
      <c r="D487" s="70" t="s">
        <v>858</v>
      </c>
      <c r="E487" s="23">
        <v>154</v>
      </c>
      <c r="F487" s="23">
        <v>59</v>
      </c>
      <c r="G487" s="23">
        <v>7</v>
      </c>
      <c r="H487" s="23">
        <v>14</v>
      </c>
      <c r="I487" s="23">
        <v>28</v>
      </c>
      <c r="J487" s="150">
        <v>10</v>
      </c>
      <c r="K487" s="63" t="str">
        <f t="shared" si="41"/>
        <v xml:space="preserve"> </v>
      </c>
    </row>
    <row r="488" spans="1:11" ht="13" thickBot="1">
      <c r="B488" s="22"/>
      <c r="C488" s="79" t="s">
        <v>457</v>
      </c>
      <c r="D488" s="55"/>
      <c r="E488" s="33">
        <v>1158</v>
      </c>
      <c r="F488" s="33">
        <v>479</v>
      </c>
      <c r="G488" s="33">
        <v>66</v>
      </c>
      <c r="H488" s="33">
        <v>95</v>
      </c>
      <c r="I488" s="33">
        <v>240</v>
      </c>
      <c r="J488" s="34">
        <v>78</v>
      </c>
      <c r="K488" s="63" t="str">
        <f t="shared" si="41"/>
        <v xml:space="preserve"> </v>
      </c>
    </row>
    <row r="489" spans="1:11">
      <c r="A489" s="63" t="str">
        <f t="shared" ref="A489:A490" si="46">CONCATENATE(B489,$A$3)</f>
        <v>1900442006</v>
      </c>
      <c r="B489" s="30">
        <v>190044</v>
      </c>
      <c r="C489" s="40" t="s">
        <v>622</v>
      </c>
      <c r="D489" s="7" t="s">
        <v>863</v>
      </c>
      <c r="E489" s="23">
        <v>20</v>
      </c>
      <c r="F489" s="23">
        <v>15</v>
      </c>
      <c r="G489" s="23">
        <v>3</v>
      </c>
      <c r="H489" s="23">
        <v>3</v>
      </c>
      <c r="I489" s="23">
        <v>8</v>
      </c>
      <c r="J489" s="150">
        <v>1</v>
      </c>
      <c r="K489" s="63" t="str">
        <f t="shared" si="41"/>
        <v xml:space="preserve"> </v>
      </c>
    </row>
    <row r="490" spans="1:11">
      <c r="A490" s="63" t="str">
        <f t="shared" si="46"/>
        <v>1900452006</v>
      </c>
      <c r="B490" s="17">
        <v>190045</v>
      </c>
      <c r="C490" s="91" t="s">
        <v>623</v>
      </c>
      <c r="D490" s="70" t="s">
        <v>863</v>
      </c>
      <c r="E490" s="23">
        <v>86</v>
      </c>
      <c r="F490" s="23">
        <v>60</v>
      </c>
      <c r="G490" s="23">
        <v>15</v>
      </c>
      <c r="H490" s="23">
        <v>12</v>
      </c>
      <c r="I490" s="23">
        <v>32</v>
      </c>
      <c r="J490" s="150">
        <v>1</v>
      </c>
      <c r="K490" s="63" t="str">
        <f t="shared" si="41"/>
        <v xml:space="preserve"> </v>
      </c>
    </row>
    <row r="491" spans="1:11" ht="13" thickBot="1">
      <c r="B491" s="22"/>
      <c r="C491" s="79" t="s">
        <v>458</v>
      </c>
      <c r="D491" s="55"/>
      <c r="E491" s="109">
        <v>106</v>
      </c>
      <c r="F491" s="109">
        <v>75</v>
      </c>
      <c r="G491" s="109">
        <v>18</v>
      </c>
      <c r="H491" s="109">
        <v>15</v>
      </c>
      <c r="I491" s="109">
        <v>40</v>
      </c>
      <c r="J491" s="110">
        <v>2</v>
      </c>
      <c r="K491" s="63" t="str">
        <f t="shared" si="41"/>
        <v xml:space="preserve"> </v>
      </c>
    </row>
    <row r="492" spans="1:11" ht="18" thickBot="1">
      <c r="B492" s="245" t="s">
        <v>301</v>
      </c>
      <c r="C492" s="246"/>
      <c r="D492" s="246"/>
      <c r="E492" s="111">
        <v>1264</v>
      </c>
      <c r="F492" s="111">
        <v>554</v>
      </c>
      <c r="G492" s="111">
        <v>84</v>
      </c>
      <c r="H492" s="111">
        <v>110</v>
      </c>
      <c r="I492" s="111">
        <v>280</v>
      </c>
      <c r="J492" s="112">
        <v>80</v>
      </c>
      <c r="K492" s="63" t="str">
        <f t="shared" si="41"/>
        <v xml:space="preserve"> </v>
      </c>
    </row>
    <row r="493" spans="1:11" ht="18" thickBot="1">
      <c r="B493" s="260" t="s">
        <v>240</v>
      </c>
      <c r="C493" s="261"/>
      <c r="D493" s="261"/>
      <c r="E493" s="261"/>
      <c r="F493" s="261"/>
      <c r="G493" s="261"/>
      <c r="H493" s="261"/>
      <c r="I493" s="261"/>
      <c r="J493" s="262"/>
      <c r="K493" s="63" t="str">
        <f t="shared" si="41"/>
        <v xml:space="preserve"> </v>
      </c>
    </row>
    <row r="494" spans="1:11">
      <c r="A494" s="63" t="str">
        <f t="shared" ref="A494" si="47">CONCATENATE(B494,$A$3)</f>
        <v>1905532006</v>
      </c>
      <c r="B494" s="20">
        <v>190553</v>
      </c>
      <c r="C494" s="73" t="s">
        <v>630</v>
      </c>
      <c r="D494" s="74" t="s">
        <v>858</v>
      </c>
      <c r="E494" s="138">
        <v>71</v>
      </c>
      <c r="F494" s="138">
        <v>18</v>
      </c>
      <c r="G494" s="138">
        <v>0</v>
      </c>
      <c r="H494" s="138">
        <v>0</v>
      </c>
      <c r="I494" s="138">
        <v>9</v>
      </c>
      <c r="J494" s="149">
        <v>9</v>
      </c>
      <c r="K494" s="63" t="str">
        <f t="shared" si="41"/>
        <v xml:space="preserve"> </v>
      </c>
    </row>
    <row r="495" spans="1:11" ht="13" thickBot="1">
      <c r="B495" s="22"/>
      <c r="C495" s="75" t="s">
        <v>459</v>
      </c>
      <c r="D495" s="55"/>
      <c r="E495" s="103">
        <v>71</v>
      </c>
      <c r="F495" s="103">
        <v>18</v>
      </c>
      <c r="G495" s="103">
        <v>0</v>
      </c>
      <c r="H495" s="103">
        <v>0</v>
      </c>
      <c r="I495" s="103">
        <v>9</v>
      </c>
      <c r="J495" s="104">
        <v>9</v>
      </c>
      <c r="K495" s="63" t="str">
        <f t="shared" si="41"/>
        <v xml:space="preserve"> </v>
      </c>
    </row>
    <row r="496" spans="1:11">
      <c r="A496" s="63" t="str">
        <f t="shared" ref="A496" si="48">CONCATENATE(B496,$A$3)</f>
        <v>1905682006</v>
      </c>
      <c r="B496" s="20">
        <v>190568</v>
      </c>
      <c r="C496" s="73" t="s">
        <v>631</v>
      </c>
      <c r="D496" s="74" t="s">
        <v>863</v>
      </c>
      <c r="E496" s="138">
        <v>21</v>
      </c>
      <c r="F496" s="138">
        <v>18</v>
      </c>
      <c r="G496" s="138">
        <v>2</v>
      </c>
      <c r="H496" s="138">
        <v>5</v>
      </c>
      <c r="I496" s="138">
        <v>10</v>
      </c>
      <c r="J496" s="149">
        <v>1</v>
      </c>
      <c r="K496" s="63" t="str">
        <f t="shared" si="41"/>
        <v xml:space="preserve"> </v>
      </c>
    </row>
    <row r="497" spans="1:11" ht="13" thickBot="1">
      <c r="B497" s="22"/>
      <c r="C497" s="75" t="s">
        <v>355</v>
      </c>
      <c r="D497" s="55"/>
      <c r="E497" s="103">
        <v>21</v>
      </c>
      <c r="F497" s="103">
        <v>18</v>
      </c>
      <c r="G497" s="103">
        <v>2</v>
      </c>
      <c r="H497" s="103">
        <v>5</v>
      </c>
      <c r="I497" s="103">
        <v>10</v>
      </c>
      <c r="J497" s="104">
        <v>1</v>
      </c>
      <c r="K497" s="63" t="str">
        <f t="shared" si="41"/>
        <v xml:space="preserve"> </v>
      </c>
    </row>
    <row r="498" spans="1:11" ht="18" thickBot="1">
      <c r="B498" s="247" t="s">
        <v>302</v>
      </c>
      <c r="C498" s="248"/>
      <c r="D498" s="248"/>
      <c r="E498" s="107">
        <v>92</v>
      </c>
      <c r="F498" s="107">
        <v>36</v>
      </c>
      <c r="G498" s="107">
        <v>2</v>
      </c>
      <c r="H498" s="107">
        <v>5</v>
      </c>
      <c r="I498" s="107">
        <v>19</v>
      </c>
      <c r="J498" s="108">
        <v>10</v>
      </c>
      <c r="K498" s="63" t="str">
        <f t="shared" si="41"/>
        <v xml:space="preserve"> </v>
      </c>
    </row>
    <row r="499" spans="1:11" ht="18" thickBot="1">
      <c r="B499" s="245" t="s">
        <v>241</v>
      </c>
      <c r="C499" s="246"/>
      <c r="D499" s="246"/>
      <c r="E499" s="246"/>
      <c r="F499" s="246"/>
      <c r="G499" s="246"/>
      <c r="H499" s="246"/>
      <c r="I499" s="246"/>
      <c r="J499" s="263"/>
      <c r="K499" s="63" t="str">
        <f t="shared" si="41"/>
        <v xml:space="preserve"> </v>
      </c>
    </row>
    <row r="500" spans="1:11">
      <c r="A500" s="63" t="str">
        <f t="shared" ref="A500:A502" si="49">CONCATENATE(B500,$A$3)</f>
        <v>1906382006</v>
      </c>
      <c r="B500" s="18">
        <v>190638</v>
      </c>
      <c r="C500" s="77" t="s">
        <v>632</v>
      </c>
      <c r="D500" s="78" t="s">
        <v>858</v>
      </c>
      <c r="E500" s="23">
        <v>28</v>
      </c>
      <c r="F500" s="23">
        <v>9</v>
      </c>
      <c r="G500" s="23">
        <v>0</v>
      </c>
      <c r="H500" s="23">
        <v>0</v>
      </c>
      <c r="I500" s="23">
        <v>8</v>
      </c>
      <c r="J500" s="150">
        <v>1</v>
      </c>
      <c r="K500" s="63" t="str">
        <f t="shared" si="41"/>
        <v xml:space="preserve"> </v>
      </c>
    </row>
    <row r="501" spans="1:11">
      <c r="A501" s="63" t="str">
        <f t="shared" si="49"/>
        <v>1916652006</v>
      </c>
      <c r="B501" s="17">
        <v>191665</v>
      </c>
      <c r="C501" s="91" t="s">
        <v>633</v>
      </c>
      <c r="D501" s="70" t="s">
        <v>858</v>
      </c>
      <c r="E501" s="23">
        <v>49</v>
      </c>
      <c r="F501" s="23">
        <v>23</v>
      </c>
      <c r="G501" s="23">
        <v>2</v>
      </c>
      <c r="H501" s="23">
        <v>7</v>
      </c>
      <c r="I501" s="23">
        <v>9</v>
      </c>
      <c r="J501" s="150">
        <v>5</v>
      </c>
      <c r="K501" s="63" t="str">
        <f t="shared" si="41"/>
        <v xml:space="preserve"> </v>
      </c>
    </row>
    <row r="502" spans="1:11">
      <c r="A502" s="63" t="str">
        <f t="shared" si="49"/>
        <v>1925052006</v>
      </c>
      <c r="B502" s="17">
        <v>192505</v>
      </c>
      <c r="C502" s="91" t="s">
        <v>634</v>
      </c>
      <c r="D502" s="70" t="s">
        <v>858</v>
      </c>
      <c r="E502" s="23">
        <v>59</v>
      </c>
      <c r="F502" s="23">
        <v>20</v>
      </c>
      <c r="G502" s="23">
        <v>2</v>
      </c>
      <c r="H502" s="23">
        <v>2</v>
      </c>
      <c r="I502" s="23">
        <v>13</v>
      </c>
      <c r="J502" s="150">
        <v>3</v>
      </c>
      <c r="K502" s="63" t="str">
        <f t="shared" si="41"/>
        <v xml:space="preserve"> </v>
      </c>
    </row>
    <row r="503" spans="1:11" ht="13" thickBot="1">
      <c r="B503" s="22"/>
      <c r="C503" s="79" t="s">
        <v>356</v>
      </c>
      <c r="D503" s="55"/>
      <c r="E503" s="33">
        <v>136</v>
      </c>
      <c r="F503" s="33">
        <v>52</v>
      </c>
      <c r="G503" s="33">
        <v>4</v>
      </c>
      <c r="H503" s="33">
        <v>9</v>
      </c>
      <c r="I503" s="33">
        <v>30</v>
      </c>
      <c r="J503" s="34">
        <v>9</v>
      </c>
      <c r="K503" s="63" t="str">
        <f t="shared" si="41"/>
        <v xml:space="preserve"> </v>
      </c>
    </row>
    <row r="504" spans="1:11">
      <c r="A504" s="63" t="str">
        <f t="shared" ref="A504" si="50">CONCATENATE(B504,$A$3)</f>
        <v>1906342006</v>
      </c>
      <c r="B504" s="18">
        <v>190634</v>
      </c>
      <c r="C504" s="91" t="s">
        <v>205</v>
      </c>
      <c r="D504" s="70" t="s">
        <v>858</v>
      </c>
      <c r="E504" s="23">
        <v>15</v>
      </c>
      <c r="F504" s="23">
        <v>8</v>
      </c>
      <c r="G504" s="23">
        <v>0</v>
      </c>
      <c r="H504" s="23">
        <v>3</v>
      </c>
      <c r="I504" s="23">
        <v>3</v>
      </c>
      <c r="J504" s="150">
        <v>2</v>
      </c>
      <c r="K504" s="63" t="str">
        <f t="shared" si="41"/>
        <v xml:space="preserve"> </v>
      </c>
    </row>
    <row r="505" spans="1:11">
      <c r="B505" s="19"/>
      <c r="C505" s="89" t="s">
        <v>272</v>
      </c>
      <c r="D505" s="59"/>
      <c r="E505" s="35">
        <v>15</v>
      </c>
      <c r="F505" s="35">
        <v>8</v>
      </c>
      <c r="G505" s="35">
        <v>0</v>
      </c>
      <c r="H505" s="35">
        <v>3</v>
      </c>
      <c r="I505" s="35">
        <v>3</v>
      </c>
      <c r="J505" s="36">
        <v>2</v>
      </c>
      <c r="K505" s="63" t="str">
        <f t="shared" si="41"/>
        <v xml:space="preserve"> </v>
      </c>
    </row>
    <row r="506" spans="1:11">
      <c r="A506" s="63" t="str">
        <f t="shared" ref="A506" si="51">CONCATENATE(B506,$A$3)</f>
        <v>1925172006</v>
      </c>
      <c r="B506" s="17">
        <v>192517</v>
      </c>
      <c r="C506" s="91" t="s">
        <v>635</v>
      </c>
      <c r="D506" s="70" t="s">
        <v>863</v>
      </c>
      <c r="E506" s="23">
        <v>29</v>
      </c>
      <c r="F506" s="23">
        <v>18</v>
      </c>
      <c r="G506" s="23">
        <v>3</v>
      </c>
      <c r="H506" s="23">
        <v>4</v>
      </c>
      <c r="I506" s="23">
        <v>8</v>
      </c>
      <c r="J506" s="150">
        <v>3</v>
      </c>
      <c r="K506" s="63" t="str">
        <f t="shared" si="41"/>
        <v xml:space="preserve"> </v>
      </c>
    </row>
    <row r="507" spans="1:11" ht="13" thickBot="1">
      <c r="B507" s="22"/>
      <c r="C507" s="79" t="s">
        <v>357</v>
      </c>
      <c r="D507" s="55"/>
      <c r="E507" s="109">
        <v>29</v>
      </c>
      <c r="F507" s="109">
        <v>18</v>
      </c>
      <c r="G507" s="109">
        <v>3</v>
      </c>
      <c r="H507" s="109">
        <v>4</v>
      </c>
      <c r="I507" s="109">
        <v>8</v>
      </c>
      <c r="J507" s="110">
        <v>3</v>
      </c>
      <c r="K507" s="63" t="str">
        <f t="shared" si="41"/>
        <v xml:space="preserve"> </v>
      </c>
    </row>
    <row r="508" spans="1:11" ht="18" thickBot="1">
      <c r="B508" s="245" t="s">
        <v>303</v>
      </c>
      <c r="C508" s="246"/>
      <c r="D508" s="246"/>
      <c r="E508" s="111">
        <v>180</v>
      </c>
      <c r="F508" s="111">
        <v>78</v>
      </c>
      <c r="G508" s="111">
        <v>7</v>
      </c>
      <c r="H508" s="111">
        <v>16</v>
      </c>
      <c r="I508" s="111">
        <v>41</v>
      </c>
      <c r="J508" s="112">
        <v>14</v>
      </c>
      <c r="K508" s="63" t="str">
        <f t="shared" si="41"/>
        <v xml:space="preserve"> </v>
      </c>
    </row>
    <row r="509" spans="1:11" ht="18" thickBot="1">
      <c r="B509" s="260" t="s">
        <v>242</v>
      </c>
      <c r="C509" s="261"/>
      <c r="D509" s="261"/>
      <c r="E509" s="261"/>
      <c r="F509" s="261"/>
      <c r="G509" s="261"/>
      <c r="H509" s="261"/>
      <c r="I509" s="261"/>
      <c r="J509" s="262"/>
      <c r="K509" s="63" t="str">
        <f t="shared" si="41"/>
        <v xml:space="preserve"> </v>
      </c>
    </row>
    <row r="510" spans="1:11">
      <c r="A510" s="63" t="str">
        <f t="shared" ref="A510:A516" si="52">CONCATENATE(B510,$A$3)</f>
        <v>1905302006</v>
      </c>
      <c r="B510" s="20">
        <v>190530</v>
      </c>
      <c r="C510" s="73" t="s">
        <v>636</v>
      </c>
      <c r="D510" s="74" t="s">
        <v>858</v>
      </c>
      <c r="E510" s="138">
        <v>36</v>
      </c>
      <c r="F510" s="138">
        <v>15</v>
      </c>
      <c r="G510" s="138">
        <v>0</v>
      </c>
      <c r="H510" s="138">
        <v>3</v>
      </c>
      <c r="I510" s="138">
        <v>9</v>
      </c>
      <c r="J510" s="149">
        <v>3</v>
      </c>
      <c r="K510" s="63" t="str">
        <f t="shared" si="41"/>
        <v xml:space="preserve"> </v>
      </c>
    </row>
    <row r="511" spans="1:11">
      <c r="A511" s="63" t="str">
        <f t="shared" si="52"/>
        <v>1922352006</v>
      </c>
      <c r="B511" s="16">
        <v>192235</v>
      </c>
      <c r="C511" s="68" t="s">
        <v>637</v>
      </c>
      <c r="D511" s="69" t="s">
        <v>858</v>
      </c>
      <c r="E511" s="138">
        <v>12</v>
      </c>
      <c r="F511" s="138">
        <v>4</v>
      </c>
      <c r="G511" s="138">
        <v>0</v>
      </c>
      <c r="H511" s="138">
        <v>0</v>
      </c>
      <c r="I511" s="138">
        <v>3</v>
      </c>
      <c r="J511" s="149">
        <v>1</v>
      </c>
      <c r="K511" s="63" t="str">
        <f t="shared" si="41"/>
        <v xml:space="preserve"> </v>
      </c>
    </row>
    <row r="512" spans="1:11">
      <c r="A512" s="63" t="str">
        <f t="shared" si="52"/>
        <v>1909202006</v>
      </c>
      <c r="B512" s="16">
        <v>190920</v>
      </c>
      <c r="C512" s="68" t="s">
        <v>638</v>
      </c>
      <c r="D512" s="69" t="s">
        <v>858</v>
      </c>
      <c r="E512" s="138">
        <v>45</v>
      </c>
      <c r="F512" s="138">
        <v>15</v>
      </c>
      <c r="G512" s="138">
        <v>0</v>
      </c>
      <c r="H512" s="138">
        <v>5</v>
      </c>
      <c r="I512" s="138">
        <v>6</v>
      </c>
      <c r="J512" s="149">
        <v>4</v>
      </c>
      <c r="K512" s="63" t="str">
        <f t="shared" si="41"/>
        <v xml:space="preserve"> </v>
      </c>
    </row>
    <row r="513" spans="1:11">
      <c r="A513" s="63" t="str">
        <f t="shared" si="52"/>
        <v>1916852006</v>
      </c>
      <c r="B513" s="16">
        <v>191685</v>
      </c>
      <c r="C513" s="68" t="s">
        <v>639</v>
      </c>
      <c r="D513" s="69" t="s">
        <v>858</v>
      </c>
      <c r="E513" s="138">
        <v>37</v>
      </c>
      <c r="F513" s="138">
        <v>14</v>
      </c>
      <c r="G513" s="138">
        <v>1</v>
      </c>
      <c r="H513" s="138">
        <v>3</v>
      </c>
      <c r="I513" s="138">
        <v>7</v>
      </c>
      <c r="J513" s="149">
        <v>3</v>
      </c>
      <c r="K513" s="63" t="str">
        <f t="shared" si="41"/>
        <v xml:space="preserve"> </v>
      </c>
    </row>
    <row r="514" spans="1:11">
      <c r="A514" s="63" t="str">
        <f t="shared" si="52"/>
        <v>1919402006</v>
      </c>
      <c r="B514" s="16">
        <v>191940</v>
      </c>
      <c r="C514" s="68" t="s">
        <v>640</v>
      </c>
      <c r="D514" s="69" t="s">
        <v>858</v>
      </c>
      <c r="E514" s="138">
        <v>22</v>
      </c>
      <c r="F514" s="138">
        <v>8</v>
      </c>
      <c r="G514" s="138">
        <v>1</v>
      </c>
      <c r="H514" s="138">
        <v>1</v>
      </c>
      <c r="I514" s="138">
        <v>3</v>
      </c>
      <c r="J514" s="149">
        <v>3</v>
      </c>
      <c r="K514" s="63" t="str">
        <f t="shared" si="41"/>
        <v xml:space="preserve"> </v>
      </c>
    </row>
    <row r="515" spans="1:11">
      <c r="A515" s="63" t="str">
        <f t="shared" si="52"/>
        <v>1924152006</v>
      </c>
      <c r="B515" s="16">
        <v>192415</v>
      </c>
      <c r="C515" s="68" t="s">
        <v>641</v>
      </c>
      <c r="D515" s="69" t="s">
        <v>858</v>
      </c>
      <c r="E515" s="138">
        <v>14</v>
      </c>
      <c r="F515" s="138">
        <v>5</v>
      </c>
      <c r="G515" s="138">
        <v>1</v>
      </c>
      <c r="H515" s="138">
        <v>1</v>
      </c>
      <c r="I515" s="138">
        <v>3</v>
      </c>
      <c r="J515" s="149">
        <v>0</v>
      </c>
      <c r="K515" s="63" t="str">
        <f t="shared" si="41"/>
        <v xml:space="preserve"> </v>
      </c>
    </row>
    <row r="516" spans="1:11">
      <c r="A516" s="63" t="str">
        <f t="shared" si="52"/>
        <v>1930802006</v>
      </c>
      <c r="B516" s="16">
        <v>193080</v>
      </c>
      <c r="C516" s="68" t="s">
        <v>642</v>
      </c>
      <c r="D516" s="69" t="s">
        <v>858</v>
      </c>
      <c r="E516" s="138">
        <v>48</v>
      </c>
      <c r="F516" s="138">
        <v>11</v>
      </c>
      <c r="G516" s="138">
        <v>0</v>
      </c>
      <c r="H516" s="138">
        <v>0</v>
      </c>
      <c r="I516" s="138">
        <v>8</v>
      </c>
      <c r="J516" s="149">
        <v>3</v>
      </c>
      <c r="K516" s="63" t="str">
        <f t="shared" si="41"/>
        <v xml:space="preserve"> </v>
      </c>
    </row>
    <row r="517" spans="1:11" ht="13" thickBot="1">
      <c r="B517" s="22"/>
      <c r="C517" s="75" t="s">
        <v>358</v>
      </c>
      <c r="D517" s="55"/>
      <c r="E517" s="103">
        <v>214</v>
      </c>
      <c r="F517" s="103">
        <v>72</v>
      </c>
      <c r="G517" s="103">
        <v>3</v>
      </c>
      <c r="H517" s="103">
        <v>13</v>
      </c>
      <c r="I517" s="103">
        <v>39</v>
      </c>
      <c r="J517" s="104">
        <v>17</v>
      </c>
      <c r="K517" s="63" t="str">
        <f t="shared" si="41"/>
        <v xml:space="preserve"> </v>
      </c>
    </row>
    <row r="518" spans="1:11" ht="18" thickBot="1">
      <c r="B518" s="247" t="s">
        <v>305</v>
      </c>
      <c r="C518" s="248"/>
      <c r="D518" s="248"/>
      <c r="E518" s="107">
        <v>214</v>
      </c>
      <c r="F518" s="107">
        <v>72</v>
      </c>
      <c r="G518" s="107">
        <v>3</v>
      </c>
      <c r="H518" s="107">
        <v>13</v>
      </c>
      <c r="I518" s="107">
        <v>39</v>
      </c>
      <c r="J518" s="108">
        <v>17</v>
      </c>
      <c r="K518" s="63" t="str">
        <f t="shared" si="41"/>
        <v xml:space="preserve"> </v>
      </c>
    </row>
    <row r="519" spans="1:11" ht="18" thickBot="1">
      <c r="B519" s="245" t="s">
        <v>243</v>
      </c>
      <c r="C519" s="246"/>
      <c r="D519" s="246"/>
      <c r="E519" s="246"/>
      <c r="F519" s="246"/>
      <c r="G519" s="246"/>
      <c r="H519" s="246"/>
      <c r="I519" s="246"/>
      <c r="J519" s="263"/>
      <c r="K519" s="63" t="str">
        <f t="shared" si="41"/>
        <v xml:space="preserve"> </v>
      </c>
    </row>
    <row r="520" spans="1:11" ht="13.5" customHeight="1">
      <c r="A520" s="63" t="str">
        <f t="shared" ref="A520:A523" si="53">CONCATENATE(B520,$A$3)</f>
        <v>1904432006</v>
      </c>
      <c r="B520" s="17">
        <v>190443</v>
      </c>
      <c r="C520" s="91" t="s">
        <v>165</v>
      </c>
      <c r="D520" s="70" t="s">
        <v>858</v>
      </c>
      <c r="E520" s="23">
        <v>67</v>
      </c>
      <c r="F520" s="23">
        <v>28</v>
      </c>
      <c r="G520" s="23">
        <v>4</v>
      </c>
      <c r="H520" s="23">
        <v>3</v>
      </c>
      <c r="I520" s="23">
        <v>20</v>
      </c>
      <c r="J520" s="150">
        <v>1</v>
      </c>
      <c r="K520" s="63" t="str">
        <f t="shared" si="41"/>
        <v xml:space="preserve"> </v>
      </c>
    </row>
    <row r="521" spans="1:11" ht="14.25" customHeight="1">
      <c r="A521" s="63" t="str">
        <f t="shared" si="53"/>
        <v>1904452006</v>
      </c>
      <c r="B521" s="17">
        <v>190445</v>
      </c>
      <c r="C521" s="91" t="s">
        <v>643</v>
      </c>
      <c r="D521" s="70" t="s">
        <v>858</v>
      </c>
      <c r="E521" s="23">
        <v>38</v>
      </c>
      <c r="F521" s="23">
        <v>19</v>
      </c>
      <c r="G521" s="23">
        <v>3</v>
      </c>
      <c r="H521" s="23">
        <v>3</v>
      </c>
      <c r="I521" s="23">
        <v>11</v>
      </c>
      <c r="J521" s="150">
        <v>2</v>
      </c>
      <c r="K521" s="63" t="str">
        <f t="shared" si="41"/>
        <v xml:space="preserve"> </v>
      </c>
    </row>
    <row r="522" spans="1:11">
      <c r="A522" s="63" t="str">
        <f t="shared" si="53"/>
        <v>1926102006</v>
      </c>
      <c r="B522" s="17">
        <v>192610</v>
      </c>
      <c r="C522" s="39" t="s">
        <v>177</v>
      </c>
      <c r="D522" s="70" t="s">
        <v>858</v>
      </c>
      <c r="E522" s="23">
        <v>14</v>
      </c>
      <c r="F522" s="23">
        <v>4</v>
      </c>
      <c r="G522" s="23">
        <v>0</v>
      </c>
      <c r="H522" s="23">
        <v>0</v>
      </c>
      <c r="I522" s="23">
        <v>3</v>
      </c>
      <c r="J522" s="150">
        <v>1</v>
      </c>
      <c r="K522" s="63" t="str">
        <f t="shared" si="41"/>
        <v xml:space="preserve"> </v>
      </c>
    </row>
    <row r="523" spans="1:11">
      <c r="A523" s="63" t="str">
        <f t="shared" si="53"/>
        <v>UNK2006</v>
      </c>
      <c r="B523" s="231" t="s">
        <v>111</v>
      </c>
      <c r="C523" s="232" t="s">
        <v>115</v>
      </c>
      <c r="D523" s="233" t="s">
        <v>858</v>
      </c>
      <c r="E523" s="23">
        <v>213</v>
      </c>
      <c r="F523" s="23">
        <v>58</v>
      </c>
      <c r="G523" s="23">
        <v>6</v>
      </c>
      <c r="H523" s="23">
        <v>7</v>
      </c>
      <c r="I523" s="23">
        <v>33</v>
      </c>
      <c r="J523" s="150">
        <v>12</v>
      </c>
      <c r="K523" s="63" t="str">
        <f t="shared" si="41"/>
        <v xml:space="preserve"> </v>
      </c>
    </row>
    <row r="524" spans="1:11" ht="13" thickBot="1">
      <c r="B524" s="22"/>
      <c r="C524" s="79" t="s">
        <v>359</v>
      </c>
      <c r="D524" s="55"/>
      <c r="E524" s="109">
        <v>332</v>
      </c>
      <c r="F524" s="109">
        <v>109</v>
      </c>
      <c r="G524" s="109">
        <v>13</v>
      </c>
      <c r="H524" s="109">
        <v>13</v>
      </c>
      <c r="I524" s="109">
        <v>67</v>
      </c>
      <c r="J524" s="110">
        <v>16</v>
      </c>
      <c r="K524" s="63" t="str">
        <f t="shared" ref="K524:K587" si="54">IFERROR((IF(E524-F524&lt;0,"(4)"," ")),"")</f>
        <v xml:space="preserve"> </v>
      </c>
    </row>
    <row r="525" spans="1:11" ht="18" thickBot="1">
      <c r="B525" s="245" t="s">
        <v>304</v>
      </c>
      <c r="C525" s="246"/>
      <c r="D525" s="246"/>
      <c r="E525" s="111">
        <v>332</v>
      </c>
      <c r="F525" s="111">
        <v>109</v>
      </c>
      <c r="G525" s="111">
        <v>13</v>
      </c>
      <c r="H525" s="111">
        <v>13</v>
      </c>
      <c r="I525" s="111">
        <v>67</v>
      </c>
      <c r="J525" s="112">
        <v>16</v>
      </c>
      <c r="K525" s="63" t="str">
        <f t="shared" si="54"/>
        <v xml:space="preserve"> </v>
      </c>
    </row>
    <row r="526" spans="1:11" ht="18" thickBot="1">
      <c r="B526" s="264" t="s">
        <v>244</v>
      </c>
      <c r="C526" s="265"/>
      <c r="D526" s="265"/>
      <c r="E526" s="265"/>
      <c r="F526" s="265"/>
      <c r="G526" s="265"/>
      <c r="H526" s="265"/>
      <c r="I526" s="265"/>
      <c r="J526" s="266"/>
      <c r="K526" s="63" t="str">
        <f t="shared" si="54"/>
        <v xml:space="preserve"> </v>
      </c>
    </row>
    <row r="527" spans="1:11">
      <c r="A527" s="63" t="str">
        <f t="shared" ref="A527:A528" si="55">CONCATENATE(B527,$A$3)</f>
        <v>1906852006</v>
      </c>
      <c r="B527" s="20">
        <v>190685</v>
      </c>
      <c r="C527" s="73" t="s">
        <v>644</v>
      </c>
      <c r="D527" s="74" t="s">
        <v>858</v>
      </c>
      <c r="E527" s="138">
        <v>287</v>
      </c>
      <c r="F527" s="138">
        <v>129</v>
      </c>
      <c r="G527" s="138">
        <v>14</v>
      </c>
      <c r="H527" s="138">
        <v>28</v>
      </c>
      <c r="I527" s="138">
        <v>60</v>
      </c>
      <c r="J527" s="149">
        <v>27</v>
      </c>
      <c r="K527" s="63" t="str">
        <f t="shared" si="54"/>
        <v xml:space="preserve"> </v>
      </c>
    </row>
    <row r="528" spans="1:11">
      <c r="A528" s="63" t="str">
        <f t="shared" si="55"/>
        <v>1911352006</v>
      </c>
      <c r="B528" s="16">
        <v>191135</v>
      </c>
      <c r="C528" s="68" t="s">
        <v>645</v>
      </c>
      <c r="D528" s="69" t="s">
        <v>858</v>
      </c>
      <c r="E528" s="138">
        <v>293</v>
      </c>
      <c r="F528" s="138">
        <v>140</v>
      </c>
      <c r="G528" s="138">
        <v>21</v>
      </c>
      <c r="H528" s="138">
        <v>33</v>
      </c>
      <c r="I528" s="138">
        <v>56</v>
      </c>
      <c r="J528" s="149">
        <v>30</v>
      </c>
      <c r="K528" s="63" t="str">
        <f t="shared" si="54"/>
        <v xml:space="preserve"> </v>
      </c>
    </row>
    <row r="529" spans="1:11" ht="13" thickBot="1">
      <c r="B529" s="22"/>
      <c r="C529" s="75" t="s">
        <v>360</v>
      </c>
      <c r="D529" s="55"/>
      <c r="E529" s="103">
        <v>580</v>
      </c>
      <c r="F529" s="103">
        <v>269</v>
      </c>
      <c r="G529" s="103">
        <v>35</v>
      </c>
      <c r="H529" s="103">
        <v>61</v>
      </c>
      <c r="I529" s="103">
        <v>116</v>
      </c>
      <c r="J529" s="104">
        <v>57</v>
      </c>
      <c r="K529" s="63" t="str">
        <f t="shared" si="54"/>
        <v xml:space="preserve"> </v>
      </c>
    </row>
    <row r="530" spans="1:11" ht="18" thickBot="1">
      <c r="B530" s="247" t="s">
        <v>306</v>
      </c>
      <c r="C530" s="248"/>
      <c r="D530" s="248"/>
      <c r="E530" s="107">
        <v>580</v>
      </c>
      <c r="F530" s="107">
        <v>269</v>
      </c>
      <c r="G530" s="107">
        <v>35</v>
      </c>
      <c r="H530" s="107">
        <v>61</v>
      </c>
      <c r="I530" s="107">
        <v>116</v>
      </c>
      <c r="J530" s="108">
        <v>57</v>
      </c>
      <c r="K530" s="63" t="str">
        <f t="shared" si="54"/>
        <v xml:space="preserve"> </v>
      </c>
    </row>
    <row r="531" spans="1:11" ht="18" thickBot="1">
      <c r="B531" s="245" t="s">
        <v>245</v>
      </c>
      <c r="C531" s="246"/>
      <c r="D531" s="246"/>
      <c r="E531" s="246"/>
      <c r="F531" s="246"/>
      <c r="G531" s="246"/>
      <c r="H531" s="246"/>
      <c r="I531" s="246"/>
      <c r="J531" s="263"/>
      <c r="K531" s="63" t="str">
        <f t="shared" si="54"/>
        <v xml:space="preserve"> </v>
      </c>
    </row>
    <row r="532" spans="1:11">
      <c r="A532" s="63" t="str">
        <f t="shared" ref="A532" si="56">CONCATENATE(B532,$A$3)</f>
        <v>1910952006</v>
      </c>
      <c r="B532" s="18">
        <v>191095</v>
      </c>
      <c r="C532" s="77" t="s">
        <v>646</v>
      </c>
      <c r="D532" s="78" t="s">
        <v>858</v>
      </c>
      <c r="E532" s="23">
        <v>68</v>
      </c>
      <c r="F532" s="23">
        <v>8</v>
      </c>
      <c r="G532" s="23">
        <v>0</v>
      </c>
      <c r="H532" s="23">
        <v>0</v>
      </c>
      <c r="I532" s="23">
        <v>4</v>
      </c>
      <c r="J532" s="150">
        <v>4</v>
      </c>
      <c r="K532" s="63" t="str">
        <f t="shared" si="54"/>
        <v xml:space="preserve"> </v>
      </c>
    </row>
    <row r="533" spans="1:11" ht="13" thickBot="1">
      <c r="B533" s="22"/>
      <c r="C533" s="79" t="s">
        <v>361</v>
      </c>
      <c r="D533" s="55"/>
      <c r="E533" s="109">
        <v>68</v>
      </c>
      <c r="F533" s="109">
        <v>8</v>
      </c>
      <c r="G533" s="109">
        <v>0</v>
      </c>
      <c r="H533" s="109">
        <v>0</v>
      </c>
      <c r="I533" s="109">
        <v>4</v>
      </c>
      <c r="J533" s="110">
        <v>4</v>
      </c>
      <c r="K533" s="63" t="str">
        <f t="shared" si="54"/>
        <v xml:space="preserve"> </v>
      </c>
    </row>
    <row r="534" spans="1:11" ht="18" thickBot="1">
      <c r="B534" s="245" t="s">
        <v>307</v>
      </c>
      <c r="C534" s="246"/>
      <c r="D534" s="246"/>
      <c r="E534" s="111">
        <v>68</v>
      </c>
      <c r="F534" s="111">
        <v>8</v>
      </c>
      <c r="G534" s="111">
        <v>0</v>
      </c>
      <c r="H534" s="111">
        <v>0</v>
      </c>
      <c r="I534" s="111">
        <v>4</v>
      </c>
      <c r="J534" s="112">
        <v>4</v>
      </c>
      <c r="K534" s="63" t="str">
        <f t="shared" si="54"/>
        <v xml:space="preserve"> </v>
      </c>
    </row>
    <row r="535" spans="1:11" ht="18" thickBot="1">
      <c r="B535" s="260" t="s">
        <v>246</v>
      </c>
      <c r="C535" s="261"/>
      <c r="D535" s="261"/>
      <c r="E535" s="261"/>
      <c r="F535" s="261"/>
      <c r="G535" s="261"/>
      <c r="H535" s="261"/>
      <c r="I535" s="261"/>
      <c r="J535" s="262"/>
      <c r="K535" s="63" t="str">
        <f t="shared" si="54"/>
        <v xml:space="preserve"> </v>
      </c>
    </row>
    <row r="536" spans="1:11">
      <c r="A536" s="63" t="str">
        <f t="shared" ref="A536:A537" si="57">CONCATENATE(B536,$A$3)</f>
        <v>1916402006</v>
      </c>
      <c r="B536" s="20">
        <v>191640</v>
      </c>
      <c r="C536" s="73" t="s">
        <v>647</v>
      </c>
      <c r="D536" s="74" t="s">
        <v>858</v>
      </c>
      <c r="E536" s="138">
        <v>116</v>
      </c>
      <c r="F536" s="138">
        <v>48</v>
      </c>
      <c r="G536" s="138">
        <v>0</v>
      </c>
      <c r="H536" s="138">
        <v>10</v>
      </c>
      <c r="I536" s="138">
        <v>21</v>
      </c>
      <c r="J536" s="149">
        <v>17</v>
      </c>
      <c r="K536" s="63" t="str">
        <f t="shared" si="54"/>
        <v xml:space="preserve"> </v>
      </c>
    </row>
    <row r="537" spans="1:11">
      <c r="A537" s="63" t="str">
        <f t="shared" si="57"/>
        <v>1926232006</v>
      </c>
      <c r="B537" s="16">
        <v>192623</v>
      </c>
      <c r="C537" s="68" t="s">
        <v>648</v>
      </c>
      <c r="D537" s="69" t="s">
        <v>858</v>
      </c>
      <c r="E537" s="138">
        <v>94</v>
      </c>
      <c r="F537" s="138">
        <v>29</v>
      </c>
      <c r="G537" s="138">
        <v>1</v>
      </c>
      <c r="H537" s="138">
        <v>1</v>
      </c>
      <c r="I537" s="138">
        <v>9</v>
      </c>
      <c r="J537" s="149">
        <v>18</v>
      </c>
      <c r="K537" s="63" t="str">
        <f t="shared" si="54"/>
        <v xml:space="preserve"> </v>
      </c>
    </row>
    <row r="538" spans="1:11" ht="13" thickBot="1">
      <c r="B538" s="22"/>
      <c r="C538" s="75" t="s">
        <v>362</v>
      </c>
      <c r="D538" s="55"/>
      <c r="E538" s="103">
        <v>210</v>
      </c>
      <c r="F538" s="103">
        <v>77</v>
      </c>
      <c r="G538" s="103">
        <v>1</v>
      </c>
      <c r="H538" s="103">
        <v>11</v>
      </c>
      <c r="I538" s="103">
        <v>30</v>
      </c>
      <c r="J538" s="104">
        <v>35</v>
      </c>
      <c r="K538" s="63" t="str">
        <f t="shared" si="54"/>
        <v xml:space="preserve"> </v>
      </c>
    </row>
    <row r="539" spans="1:11" ht="18" thickBot="1">
      <c r="B539" s="247" t="s">
        <v>308</v>
      </c>
      <c r="C539" s="248"/>
      <c r="D539" s="248"/>
      <c r="E539" s="107">
        <v>210</v>
      </c>
      <c r="F539" s="107">
        <v>77</v>
      </c>
      <c r="G539" s="107">
        <v>1</v>
      </c>
      <c r="H539" s="107">
        <v>11</v>
      </c>
      <c r="I539" s="107">
        <v>30</v>
      </c>
      <c r="J539" s="108">
        <v>35</v>
      </c>
      <c r="K539" s="63" t="str">
        <f t="shared" si="54"/>
        <v xml:space="preserve"> </v>
      </c>
    </row>
    <row r="540" spans="1:11" ht="18" thickBot="1">
      <c r="B540" s="245" t="s">
        <v>247</v>
      </c>
      <c r="C540" s="246"/>
      <c r="D540" s="246"/>
      <c r="E540" s="246"/>
      <c r="F540" s="246"/>
      <c r="G540" s="246"/>
      <c r="H540" s="246"/>
      <c r="I540" s="246"/>
      <c r="J540" s="263"/>
      <c r="K540" s="63" t="str">
        <f t="shared" si="54"/>
        <v xml:space="preserve"> </v>
      </c>
    </row>
    <row r="541" spans="1:11">
      <c r="A541" s="63" t="str">
        <f t="shared" ref="A541:A542" si="58">CONCATENATE(B541,$A$3)</f>
        <v>1925302006</v>
      </c>
      <c r="B541" s="18">
        <v>192530</v>
      </c>
      <c r="C541" s="77" t="s">
        <v>649</v>
      </c>
      <c r="D541" s="78" t="s">
        <v>858</v>
      </c>
      <c r="E541" s="23">
        <v>248</v>
      </c>
      <c r="F541" s="23">
        <v>77</v>
      </c>
      <c r="G541" s="23">
        <v>4</v>
      </c>
      <c r="H541" s="23">
        <v>7</v>
      </c>
      <c r="I541" s="23">
        <v>33</v>
      </c>
      <c r="J541" s="150">
        <v>33</v>
      </c>
      <c r="K541" s="63" t="str">
        <f t="shared" si="54"/>
        <v xml:space="preserve"> </v>
      </c>
    </row>
    <row r="542" spans="1:11">
      <c r="A542" s="63" t="str">
        <f t="shared" si="58"/>
        <v>1907702006</v>
      </c>
      <c r="B542" s="17">
        <v>190770</v>
      </c>
      <c r="C542" s="91" t="s">
        <v>653</v>
      </c>
      <c r="D542" s="70" t="s">
        <v>858</v>
      </c>
      <c r="E542" s="23">
        <v>29</v>
      </c>
      <c r="F542" s="23">
        <v>12</v>
      </c>
      <c r="G542" s="23">
        <v>0</v>
      </c>
      <c r="H542" s="23">
        <v>2</v>
      </c>
      <c r="I542" s="23">
        <v>4</v>
      </c>
      <c r="J542" s="150">
        <v>6</v>
      </c>
      <c r="K542" s="63" t="str">
        <f t="shared" si="54"/>
        <v xml:space="preserve"> </v>
      </c>
    </row>
    <row r="543" spans="1:11" ht="13" thickBot="1">
      <c r="B543" s="22"/>
      <c r="C543" s="79" t="s">
        <v>363</v>
      </c>
      <c r="D543" s="55"/>
      <c r="E543" s="33">
        <v>277</v>
      </c>
      <c r="F543" s="33">
        <v>89</v>
      </c>
      <c r="G543" s="33">
        <v>4</v>
      </c>
      <c r="H543" s="33">
        <v>9</v>
      </c>
      <c r="I543" s="33">
        <v>37</v>
      </c>
      <c r="J543" s="34">
        <v>39</v>
      </c>
      <c r="K543" s="63" t="str">
        <f t="shared" si="54"/>
        <v xml:space="preserve"> </v>
      </c>
    </row>
    <row r="544" spans="1:11">
      <c r="A544" s="63" t="str">
        <f t="shared" ref="A544:A546" si="59">CONCATENATE(B544,$A$3)</f>
        <v>1925362006</v>
      </c>
      <c r="B544" s="18">
        <v>192536</v>
      </c>
      <c r="C544" s="77" t="s">
        <v>650</v>
      </c>
      <c r="D544" s="78" t="s">
        <v>863</v>
      </c>
      <c r="E544" s="23">
        <v>24</v>
      </c>
      <c r="F544" s="23">
        <v>8</v>
      </c>
      <c r="G544" s="23">
        <v>2</v>
      </c>
      <c r="H544" s="23">
        <v>1</v>
      </c>
      <c r="I544" s="23">
        <v>5</v>
      </c>
      <c r="J544" s="150">
        <v>0</v>
      </c>
      <c r="K544" s="63" t="str">
        <f t="shared" si="54"/>
        <v xml:space="preserve"> </v>
      </c>
    </row>
    <row r="545" spans="1:11">
      <c r="A545" s="63" t="str">
        <f t="shared" si="59"/>
        <v>1925382006</v>
      </c>
      <c r="B545" s="17">
        <v>192538</v>
      </c>
      <c r="C545" s="91" t="s">
        <v>651</v>
      </c>
      <c r="D545" s="70" t="s">
        <v>863</v>
      </c>
      <c r="E545" s="23">
        <v>66</v>
      </c>
      <c r="F545" s="23">
        <v>36</v>
      </c>
      <c r="G545" s="23">
        <v>3</v>
      </c>
      <c r="H545" s="23">
        <v>12</v>
      </c>
      <c r="I545" s="23">
        <v>15</v>
      </c>
      <c r="J545" s="150">
        <v>6</v>
      </c>
      <c r="K545" s="63" t="str">
        <f t="shared" si="54"/>
        <v xml:space="preserve"> </v>
      </c>
    </row>
    <row r="546" spans="1:11">
      <c r="A546" s="63" t="str">
        <f t="shared" si="59"/>
        <v>1906902006</v>
      </c>
      <c r="B546" s="17">
        <v>190690</v>
      </c>
      <c r="C546" s="91" t="s">
        <v>652</v>
      </c>
      <c r="D546" s="70" t="s">
        <v>863</v>
      </c>
      <c r="E546" s="23">
        <v>108</v>
      </c>
      <c r="F546" s="23">
        <v>72</v>
      </c>
      <c r="G546" s="23">
        <v>14</v>
      </c>
      <c r="H546" s="23">
        <v>17</v>
      </c>
      <c r="I546" s="23">
        <v>34</v>
      </c>
      <c r="J546" s="150">
        <v>7</v>
      </c>
      <c r="K546" s="63" t="str">
        <f t="shared" si="54"/>
        <v xml:space="preserve"> </v>
      </c>
    </row>
    <row r="547" spans="1:11" ht="13" thickBot="1">
      <c r="B547" s="22"/>
      <c r="C547" s="79" t="s">
        <v>364</v>
      </c>
      <c r="D547" s="55"/>
      <c r="E547" s="33">
        <v>198</v>
      </c>
      <c r="F547" s="33">
        <v>116</v>
      </c>
      <c r="G547" s="33">
        <v>19</v>
      </c>
      <c r="H547" s="33">
        <v>30</v>
      </c>
      <c r="I547" s="33">
        <v>54</v>
      </c>
      <c r="J547" s="34">
        <v>13</v>
      </c>
      <c r="K547" s="63" t="str">
        <f t="shared" si="54"/>
        <v xml:space="preserve"> </v>
      </c>
    </row>
    <row r="548" spans="1:11" ht="18" thickBot="1">
      <c r="B548" s="245" t="s">
        <v>309</v>
      </c>
      <c r="C548" s="246"/>
      <c r="D548" s="246"/>
      <c r="E548" s="111">
        <v>475</v>
      </c>
      <c r="F548" s="111">
        <v>205</v>
      </c>
      <c r="G548" s="111">
        <v>23</v>
      </c>
      <c r="H548" s="111">
        <v>39</v>
      </c>
      <c r="I548" s="111">
        <v>91</v>
      </c>
      <c r="J548" s="112">
        <v>52</v>
      </c>
      <c r="K548" s="63" t="str">
        <f t="shared" si="54"/>
        <v xml:space="preserve"> </v>
      </c>
    </row>
    <row r="549" spans="1:11" ht="18" thickBot="1">
      <c r="B549" s="260" t="s">
        <v>248</v>
      </c>
      <c r="C549" s="261"/>
      <c r="D549" s="261"/>
      <c r="E549" s="261"/>
      <c r="F549" s="261"/>
      <c r="G549" s="261"/>
      <c r="H549" s="261"/>
      <c r="I549" s="261"/>
      <c r="J549" s="262"/>
      <c r="K549" s="63" t="str">
        <f t="shared" si="54"/>
        <v xml:space="preserve"> </v>
      </c>
    </row>
    <row r="550" spans="1:11">
      <c r="A550" s="63" t="str">
        <f t="shared" ref="A550:A555" si="60">CONCATENATE(B550,$A$3)</f>
        <v>1901152006</v>
      </c>
      <c r="B550" s="20">
        <v>190115</v>
      </c>
      <c r="C550" s="73" t="s">
        <v>655</v>
      </c>
      <c r="D550" s="74" t="s">
        <v>858</v>
      </c>
      <c r="E550" s="138">
        <v>143</v>
      </c>
      <c r="F550" s="138">
        <v>70</v>
      </c>
      <c r="G550" s="138">
        <v>5</v>
      </c>
      <c r="H550" s="138">
        <v>10</v>
      </c>
      <c r="I550" s="138">
        <v>39</v>
      </c>
      <c r="J550" s="149">
        <v>16</v>
      </c>
      <c r="K550" s="63" t="str">
        <f t="shared" si="54"/>
        <v xml:space="preserve"> </v>
      </c>
    </row>
    <row r="551" spans="1:11">
      <c r="A551" s="63" t="str">
        <f t="shared" si="60"/>
        <v>1908552006</v>
      </c>
      <c r="B551" s="16">
        <v>190855</v>
      </c>
      <c r="C551" s="68" t="s">
        <v>656</v>
      </c>
      <c r="D551" s="69" t="s">
        <v>858</v>
      </c>
      <c r="E551" s="138">
        <v>168</v>
      </c>
      <c r="F551" s="138">
        <v>80</v>
      </c>
      <c r="G551" s="138">
        <v>6</v>
      </c>
      <c r="H551" s="138">
        <v>14</v>
      </c>
      <c r="I551" s="138">
        <v>32</v>
      </c>
      <c r="J551" s="149">
        <v>28</v>
      </c>
      <c r="K551" s="63" t="str">
        <f t="shared" si="54"/>
        <v xml:space="preserve"> </v>
      </c>
    </row>
    <row r="552" spans="1:11">
      <c r="A552" s="63" t="str">
        <f t="shared" si="60"/>
        <v>1923202006</v>
      </c>
      <c r="B552" s="16">
        <v>192320</v>
      </c>
      <c r="C552" s="68" t="s">
        <v>657</v>
      </c>
      <c r="D552" s="69" t="s">
        <v>858</v>
      </c>
      <c r="E552" s="138">
        <v>39</v>
      </c>
      <c r="F552" s="138">
        <v>19</v>
      </c>
      <c r="G552" s="138">
        <v>0</v>
      </c>
      <c r="H552" s="138">
        <v>4</v>
      </c>
      <c r="I552" s="138">
        <v>8</v>
      </c>
      <c r="J552" s="149">
        <v>7</v>
      </c>
      <c r="K552" s="63" t="str">
        <f t="shared" si="54"/>
        <v xml:space="preserve"> </v>
      </c>
    </row>
    <row r="553" spans="1:11">
      <c r="A553" s="63" t="str">
        <f t="shared" si="60"/>
        <v>1923052006</v>
      </c>
      <c r="B553" s="16">
        <v>192305</v>
      </c>
      <c r="C553" s="68" t="s">
        <v>658</v>
      </c>
      <c r="D553" s="69" t="s">
        <v>858</v>
      </c>
      <c r="E553" s="138">
        <v>93</v>
      </c>
      <c r="F553" s="138">
        <v>39</v>
      </c>
      <c r="G553" s="138">
        <v>0</v>
      </c>
      <c r="H553" s="138">
        <v>11</v>
      </c>
      <c r="I553" s="138">
        <v>19</v>
      </c>
      <c r="J553" s="149">
        <v>9</v>
      </c>
      <c r="K553" s="63" t="str">
        <f t="shared" si="54"/>
        <v xml:space="preserve"> </v>
      </c>
    </row>
    <row r="554" spans="1:11">
      <c r="A554" s="63" t="str">
        <f t="shared" si="60"/>
        <v>1923002006</v>
      </c>
      <c r="B554" s="16">
        <v>192300</v>
      </c>
      <c r="C554" s="68" t="s">
        <v>660</v>
      </c>
      <c r="D554" s="69" t="s">
        <v>858</v>
      </c>
      <c r="E554" s="138">
        <v>200</v>
      </c>
      <c r="F554" s="138">
        <v>75</v>
      </c>
      <c r="G554" s="138">
        <v>5</v>
      </c>
      <c r="H554" s="138">
        <v>11</v>
      </c>
      <c r="I554" s="138">
        <v>35</v>
      </c>
      <c r="J554" s="149">
        <v>24</v>
      </c>
      <c r="K554" s="63" t="str">
        <f t="shared" si="54"/>
        <v xml:space="preserve"> </v>
      </c>
    </row>
    <row r="555" spans="1:11">
      <c r="A555" s="63" t="str">
        <f t="shared" si="60"/>
        <v>1924402006</v>
      </c>
      <c r="B555" s="16">
        <v>192440</v>
      </c>
      <c r="C555" s="68" t="s">
        <v>661</v>
      </c>
      <c r="D555" s="69" t="s">
        <v>858</v>
      </c>
      <c r="E555" s="138">
        <v>75</v>
      </c>
      <c r="F555" s="138">
        <v>35</v>
      </c>
      <c r="G555" s="138">
        <v>8</v>
      </c>
      <c r="H555" s="138">
        <v>4</v>
      </c>
      <c r="I555" s="138">
        <v>18</v>
      </c>
      <c r="J555" s="149">
        <v>5</v>
      </c>
      <c r="K555" s="63" t="str">
        <f t="shared" si="54"/>
        <v xml:space="preserve"> </v>
      </c>
    </row>
    <row r="556" spans="1:11" ht="13" thickBot="1">
      <c r="B556" s="22"/>
      <c r="C556" s="75" t="s">
        <v>365</v>
      </c>
      <c r="D556" s="55"/>
      <c r="E556" s="103">
        <v>718</v>
      </c>
      <c r="F556" s="103">
        <v>318</v>
      </c>
      <c r="G556" s="103">
        <v>24</v>
      </c>
      <c r="H556" s="103">
        <v>54</v>
      </c>
      <c r="I556" s="103">
        <v>151</v>
      </c>
      <c r="J556" s="104">
        <v>89</v>
      </c>
      <c r="K556" s="63" t="str">
        <f t="shared" si="54"/>
        <v xml:space="preserve"> </v>
      </c>
    </row>
    <row r="557" spans="1:11">
      <c r="A557" s="63" t="str">
        <f t="shared" ref="A557:A561" si="61">CONCATENATE(B557,$A$3)</f>
        <v>1922872006</v>
      </c>
      <c r="B557" s="20">
        <v>192287</v>
      </c>
      <c r="C557" s="73" t="s">
        <v>654</v>
      </c>
      <c r="D557" s="74" t="s">
        <v>863</v>
      </c>
      <c r="E557" s="138">
        <v>8</v>
      </c>
      <c r="F557" s="138">
        <v>4</v>
      </c>
      <c r="G557" s="138">
        <v>0</v>
      </c>
      <c r="H557" s="138">
        <v>1</v>
      </c>
      <c r="I557" s="138">
        <v>0</v>
      </c>
      <c r="J557" s="149">
        <v>3</v>
      </c>
      <c r="K557" s="63" t="str">
        <f t="shared" si="54"/>
        <v xml:space="preserve"> </v>
      </c>
    </row>
    <row r="558" spans="1:11">
      <c r="A558" s="63" t="str">
        <f t="shared" si="61"/>
        <v>1922852006</v>
      </c>
      <c r="B558" s="16">
        <v>192285</v>
      </c>
      <c r="C558" s="68" t="s">
        <v>659</v>
      </c>
      <c r="D558" s="69" t="s">
        <v>863</v>
      </c>
      <c r="E558" s="138">
        <v>42</v>
      </c>
      <c r="F558" s="138">
        <v>29</v>
      </c>
      <c r="G558" s="138">
        <v>2</v>
      </c>
      <c r="H558" s="138">
        <v>5</v>
      </c>
      <c r="I558" s="138">
        <v>21</v>
      </c>
      <c r="J558" s="149">
        <v>1</v>
      </c>
      <c r="K558" s="63" t="str">
        <f t="shared" si="54"/>
        <v xml:space="preserve"> </v>
      </c>
    </row>
    <row r="559" spans="1:11">
      <c r="A559" s="63" t="str">
        <f t="shared" si="61"/>
        <v>1908602006</v>
      </c>
      <c r="B559" s="16">
        <v>190860</v>
      </c>
      <c r="C559" s="68" t="s">
        <v>525</v>
      </c>
      <c r="D559" s="69" t="s">
        <v>863</v>
      </c>
      <c r="E559" s="138">
        <v>33</v>
      </c>
      <c r="F559" s="138">
        <v>16</v>
      </c>
      <c r="G559" s="138">
        <v>1</v>
      </c>
      <c r="H559" s="138">
        <v>4</v>
      </c>
      <c r="I559" s="138">
        <v>11</v>
      </c>
      <c r="J559" s="149">
        <v>0</v>
      </c>
      <c r="K559" s="63" t="str">
        <f t="shared" si="54"/>
        <v xml:space="preserve"> </v>
      </c>
    </row>
    <row r="560" spans="1:11">
      <c r="A560" s="63" t="str">
        <f t="shared" si="61"/>
        <v>1910702006</v>
      </c>
      <c r="B560" s="16">
        <v>191070</v>
      </c>
      <c r="C560" s="68" t="s">
        <v>526</v>
      </c>
      <c r="D560" s="69" t="s">
        <v>863</v>
      </c>
      <c r="E560" s="138">
        <v>26</v>
      </c>
      <c r="F560" s="138">
        <v>22</v>
      </c>
      <c r="G560" s="138">
        <v>5</v>
      </c>
      <c r="H560" s="138">
        <v>2</v>
      </c>
      <c r="I560" s="138">
        <v>15</v>
      </c>
      <c r="J560" s="149">
        <v>0</v>
      </c>
      <c r="K560" s="63" t="str">
        <f t="shared" si="54"/>
        <v xml:space="preserve"> </v>
      </c>
    </row>
    <row r="561" spans="1:11">
      <c r="A561" s="63" t="str">
        <f t="shared" si="61"/>
        <v>1923042006</v>
      </c>
      <c r="B561" s="16">
        <v>192304</v>
      </c>
      <c r="C561" s="68" t="s">
        <v>527</v>
      </c>
      <c r="D561" s="69" t="s">
        <v>863</v>
      </c>
      <c r="E561" s="138">
        <v>51</v>
      </c>
      <c r="F561" s="138">
        <v>39</v>
      </c>
      <c r="G561" s="138">
        <v>7</v>
      </c>
      <c r="H561" s="138">
        <v>12</v>
      </c>
      <c r="I561" s="138">
        <v>16</v>
      </c>
      <c r="J561" s="149">
        <v>4</v>
      </c>
      <c r="K561" s="63" t="str">
        <f t="shared" si="54"/>
        <v xml:space="preserve"> </v>
      </c>
    </row>
    <row r="562" spans="1:11" ht="13" thickBot="1">
      <c r="B562" s="22"/>
      <c r="C562" s="75" t="s">
        <v>366</v>
      </c>
      <c r="D562" s="55"/>
      <c r="E562" s="103">
        <v>160</v>
      </c>
      <c r="F562" s="103">
        <v>110</v>
      </c>
      <c r="G562" s="103">
        <v>15</v>
      </c>
      <c r="H562" s="103">
        <v>24</v>
      </c>
      <c r="I562" s="103">
        <v>63</v>
      </c>
      <c r="J562" s="104">
        <v>8</v>
      </c>
      <c r="K562" s="63" t="str">
        <f t="shared" si="54"/>
        <v xml:space="preserve"> </v>
      </c>
    </row>
    <row r="563" spans="1:11" ht="18" thickBot="1">
      <c r="B563" s="247" t="s">
        <v>310</v>
      </c>
      <c r="C563" s="248"/>
      <c r="D563" s="248"/>
      <c r="E563" s="107">
        <v>878</v>
      </c>
      <c r="F563" s="107">
        <v>428</v>
      </c>
      <c r="G563" s="107">
        <v>39</v>
      </c>
      <c r="H563" s="107">
        <v>78</v>
      </c>
      <c r="I563" s="107">
        <v>214</v>
      </c>
      <c r="J563" s="108">
        <v>97</v>
      </c>
      <c r="K563" s="63" t="str">
        <f t="shared" si="54"/>
        <v xml:space="preserve"> </v>
      </c>
    </row>
    <row r="564" spans="1:11" ht="18" thickBot="1">
      <c r="B564" s="245" t="s">
        <v>249</v>
      </c>
      <c r="C564" s="246"/>
      <c r="D564" s="246"/>
      <c r="E564" s="246"/>
      <c r="F564" s="246"/>
      <c r="G564" s="246"/>
      <c r="H564" s="246"/>
      <c r="I564" s="246"/>
      <c r="J564" s="263"/>
      <c r="K564" s="63" t="str">
        <f t="shared" si="54"/>
        <v xml:space="preserve"> </v>
      </c>
    </row>
    <row r="565" spans="1:11">
      <c r="A565" s="63" t="str">
        <f t="shared" ref="A565:A567" si="62">CONCATENATE(B565,$A$3)</f>
        <v>1903452006</v>
      </c>
      <c r="B565" s="18">
        <v>190345</v>
      </c>
      <c r="C565" s="77" t="s">
        <v>528</v>
      </c>
      <c r="D565" s="78" t="s">
        <v>858</v>
      </c>
      <c r="E565" s="23">
        <v>153</v>
      </c>
      <c r="F565" s="23">
        <v>51</v>
      </c>
      <c r="G565" s="23">
        <v>5</v>
      </c>
      <c r="H565" s="23">
        <v>10</v>
      </c>
      <c r="I565" s="23">
        <v>19</v>
      </c>
      <c r="J565" s="150">
        <v>17</v>
      </c>
      <c r="K565" s="63" t="str">
        <f t="shared" si="54"/>
        <v xml:space="preserve"> </v>
      </c>
    </row>
    <row r="566" spans="1:11">
      <c r="A566" s="63" t="str">
        <f t="shared" si="62"/>
        <v>1904352006</v>
      </c>
      <c r="B566" s="17">
        <v>190435</v>
      </c>
      <c r="C566" s="91" t="s">
        <v>529</v>
      </c>
      <c r="D566" s="70" t="s">
        <v>858</v>
      </c>
      <c r="E566" s="23">
        <v>107</v>
      </c>
      <c r="F566" s="23">
        <v>44</v>
      </c>
      <c r="G566" s="23">
        <v>5</v>
      </c>
      <c r="H566" s="23">
        <v>12</v>
      </c>
      <c r="I566" s="23">
        <v>17</v>
      </c>
      <c r="J566" s="150">
        <v>10</v>
      </c>
      <c r="K566" s="63" t="str">
        <f t="shared" si="54"/>
        <v xml:space="preserve"> </v>
      </c>
    </row>
    <row r="567" spans="1:11">
      <c r="A567" s="63" t="str">
        <f t="shared" si="62"/>
        <v>1926472006</v>
      </c>
      <c r="B567" s="17">
        <v>192647</v>
      </c>
      <c r="C567" s="91" t="s">
        <v>531</v>
      </c>
      <c r="D567" s="70" t="s">
        <v>858</v>
      </c>
      <c r="E567" s="23">
        <v>147</v>
      </c>
      <c r="F567" s="23">
        <v>50</v>
      </c>
      <c r="G567" s="23">
        <v>2</v>
      </c>
      <c r="H567" s="23">
        <v>10</v>
      </c>
      <c r="I567" s="23">
        <v>22</v>
      </c>
      <c r="J567" s="150">
        <v>16</v>
      </c>
      <c r="K567" s="63" t="str">
        <f t="shared" si="54"/>
        <v xml:space="preserve"> </v>
      </c>
    </row>
    <row r="568" spans="1:11" ht="13" thickBot="1">
      <c r="B568" s="22"/>
      <c r="C568" s="79" t="s">
        <v>367</v>
      </c>
      <c r="D568" s="55"/>
      <c r="E568" s="33">
        <v>407</v>
      </c>
      <c r="F568" s="33">
        <v>145</v>
      </c>
      <c r="G568" s="33">
        <v>12</v>
      </c>
      <c r="H568" s="33">
        <v>32</v>
      </c>
      <c r="I568" s="33">
        <v>58</v>
      </c>
      <c r="J568" s="34">
        <v>43</v>
      </c>
      <c r="K568" s="63" t="str">
        <f t="shared" si="54"/>
        <v xml:space="preserve"> </v>
      </c>
    </row>
    <row r="569" spans="1:11">
      <c r="A569" s="63" t="str">
        <f t="shared" ref="A569" si="63">CONCATENATE(B569,$A$3)</f>
        <v>1914192006</v>
      </c>
      <c r="B569" s="18">
        <v>191419</v>
      </c>
      <c r="C569" s="77" t="s">
        <v>530</v>
      </c>
      <c r="D569" s="78" t="s">
        <v>863</v>
      </c>
      <c r="E569" s="23">
        <v>45</v>
      </c>
      <c r="F569" s="23">
        <v>35</v>
      </c>
      <c r="G569" s="23">
        <v>10</v>
      </c>
      <c r="H569" s="23">
        <v>4</v>
      </c>
      <c r="I569" s="23">
        <v>21</v>
      </c>
      <c r="J569" s="150">
        <v>0</v>
      </c>
      <c r="K569" s="63" t="str">
        <f t="shared" si="54"/>
        <v xml:space="preserve"> </v>
      </c>
    </row>
    <row r="570" spans="1:11" ht="13" thickBot="1">
      <c r="B570" s="22"/>
      <c r="C570" s="79" t="s">
        <v>368</v>
      </c>
      <c r="D570" s="55"/>
      <c r="E570" s="109">
        <v>45</v>
      </c>
      <c r="F570" s="109">
        <v>35</v>
      </c>
      <c r="G570" s="109">
        <v>10</v>
      </c>
      <c r="H570" s="109">
        <v>4</v>
      </c>
      <c r="I570" s="109">
        <v>21</v>
      </c>
      <c r="J570" s="110">
        <v>0</v>
      </c>
      <c r="K570" s="63" t="str">
        <f t="shared" si="54"/>
        <v xml:space="preserve"> </v>
      </c>
    </row>
    <row r="571" spans="1:11" ht="18" thickBot="1">
      <c r="B571" s="245" t="s">
        <v>311</v>
      </c>
      <c r="C571" s="246"/>
      <c r="D571" s="246"/>
      <c r="E571" s="111">
        <v>452</v>
      </c>
      <c r="F571" s="111">
        <v>180</v>
      </c>
      <c r="G571" s="111">
        <v>22</v>
      </c>
      <c r="H571" s="111">
        <v>36</v>
      </c>
      <c r="I571" s="111">
        <v>79</v>
      </c>
      <c r="J571" s="112">
        <v>43</v>
      </c>
      <c r="K571" s="63" t="str">
        <f t="shared" si="54"/>
        <v xml:space="preserve"> </v>
      </c>
    </row>
    <row r="572" spans="1:11" ht="18" thickBot="1">
      <c r="B572" s="260" t="s">
        <v>250</v>
      </c>
      <c r="C572" s="261"/>
      <c r="D572" s="261"/>
      <c r="E572" s="261"/>
      <c r="F572" s="261"/>
      <c r="G572" s="261"/>
      <c r="H572" s="261"/>
      <c r="I572" s="261"/>
      <c r="J572" s="262"/>
      <c r="K572" s="63" t="str">
        <f t="shared" si="54"/>
        <v xml:space="preserve"> </v>
      </c>
    </row>
    <row r="573" spans="1:11">
      <c r="A573" s="63" t="str">
        <f t="shared" ref="A573:A578" si="64">CONCATENATE(B573,$A$3)</f>
        <v>1902822006</v>
      </c>
      <c r="B573" s="20">
        <v>190282</v>
      </c>
      <c r="C573" s="73" t="s">
        <v>532</v>
      </c>
      <c r="D573" s="74" t="s">
        <v>858</v>
      </c>
      <c r="E573" s="138">
        <v>83</v>
      </c>
      <c r="F573" s="138">
        <v>39</v>
      </c>
      <c r="G573" s="138">
        <v>1</v>
      </c>
      <c r="H573" s="138">
        <v>7</v>
      </c>
      <c r="I573" s="138">
        <v>24</v>
      </c>
      <c r="J573" s="149">
        <v>7</v>
      </c>
      <c r="K573" s="63" t="str">
        <f t="shared" si="54"/>
        <v xml:space="preserve"> </v>
      </c>
    </row>
    <row r="574" spans="1:11">
      <c r="A574" s="63" t="str">
        <f t="shared" si="64"/>
        <v>1904402006</v>
      </c>
      <c r="B574" s="16">
        <v>190440</v>
      </c>
      <c r="C574" s="68" t="s">
        <v>533</v>
      </c>
      <c r="D574" s="69" t="s">
        <v>858</v>
      </c>
      <c r="E574" s="138">
        <v>36</v>
      </c>
      <c r="F574" s="138">
        <v>10</v>
      </c>
      <c r="G574" s="138">
        <v>0</v>
      </c>
      <c r="H574" s="138">
        <v>3</v>
      </c>
      <c r="I574" s="138">
        <v>6</v>
      </c>
      <c r="J574" s="149">
        <v>1</v>
      </c>
      <c r="K574" s="63" t="str">
        <f t="shared" si="54"/>
        <v xml:space="preserve"> </v>
      </c>
    </row>
    <row r="575" spans="1:11">
      <c r="A575" s="63" t="str">
        <f t="shared" si="64"/>
        <v>1909452006</v>
      </c>
      <c r="B575" s="16">
        <v>190945</v>
      </c>
      <c r="C575" s="68" t="s">
        <v>535</v>
      </c>
      <c r="D575" s="69" t="s">
        <v>858</v>
      </c>
      <c r="E575" s="138">
        <v>101</v>
      </c>
      <c r="F575" s="138">
        <v>19</v>
      </c>
      <c r="G575" s="138">
        <v>0</v>
      </c>
      <c r="H575" s="138">
        <v>3</v>
      </c>
      <c r="I575" s="138">
        <v>11</v>
      </c>
      <c r="J575" s="149">
        <v>5</v>
      </c>
      <c r="K575" s="63" t="str">
        <f t="shared" si="54"/>
        <v xml:space="preserve"> </v>
      </c>
    </row>
    <row r="576" spans="1:11">
      <c r="A576" s="63" t="str">
        <f t="shared" si="64"/>
        <v>1918652006</v>
      </c>
      <c r="B576" s="16">
        <v>191865</v>
      </c>
      <c r="C576" s="68" t="s">
        <v>537</v>
      </c>
      <c r="D576" s="69" t="s">
        <v>858</v>
      </c>
      <c r="E576" s="138">
        <v>173</v>
      </c>
      <c r="F576" s="138">
        <v>74</v>
      </c>
      <c r="G576" s="138">
        <v>7</v>
      </c>
      <c r="H576" s="138">
        <v>15</v>
      </c>
      <c r="I576" s="138">
        <v>37</v>
      </c>
      <c r="J576" s="149">
        <v>15</v>
      </c>
      <c r="K576" s="63" t="str">
        <f t="shared" si="54"/>
        <v xml:space="preserve"> </v>
      </c>
    </row>
    <row r="577" spans="1:11">
      <c r="A577" s="63" t="str">
        <f t="shared" si="64"/>
        <v>1923252006</v>
      </c>
      <c r="B577" s="16">
        <v>192325</v>
      </c>
      <c r="C577" s="68" t="s">
        <v>538</v>
      </c>
      <c r="D577" s="69" t="s">
        <v>858</v>
      </c>
      <c r="E577" s="138">
        <v>108</v>
      </c>
      <c r="F577" s="138">
        <v>40</v>
      </c>
      <c r="G577" s="138">
        <v>3</v>
      </c>
      <c r="H577" s="138">
        <v>6</v>
      </c>
      <c r="I577" s="138">
        <v>19</v>
      </c>
      <c r="J577" s="149">
        <v>12</v>
      </c>
      <c r="K577" s="63" t="str">
        <f t="shared" si="54"/>
        <v xml:space="preserve"> </v>
      </c>
    </row>
    <row r="578" spans="1:11">
      <c r="A578" s="63" t="str">
        <f t="shared" si="64"/>
        <v>1901522006</v>
      </c>
      <c r="B578" s="16">
        <v>190152</v>
      </c>
      <c r="C578" s="68" t="s">
        <v>539</v>
      </c>
      <c r="D578" s="69" t="s">
        <v>858</v>
      </c>
      <c r="E578" s="138">
        <v>117</v>
      </c>
      <c r="F578" s="138">
        <v>26</v>
      </c>
      <c r="G578" s="138">
        <v>1</v>
      </c>
      <c r="H578" s="138">
        <v>1</v>
      </c>
      <c r="I578" s="138">
        <v>16</v>
      </c>
      <c r="J578" s="149">
        <v>8</v>
      </c>
      <c r="K578" s="63" t="str">
        <f t="shared" si="54"/>
        <v xml:space="preserve"> </v>
      </c>
    </row>
    <row r="579" spans="1:11" ht="13" thickBot="1">
      <c r="B579" s="22"/>
      <c r="C579" s="75" t="s">
        <v>369</v>
      </c>
      <c r="D579" s="55"/>
      <c r="E579" s="103">
        <v>618</v>
      </c>
      <c r="F579" s="103">
        <v>208</v>
      </c>
      <c r="G579" s="103">
        <v>12</v>
      </c>
      <c r="H579" s="103">
        <v>35</v>
      </c>
      <c r="I579" s="103">
        <v>113</v>
      </c>
      <c r="J579" s="104">
        <v>48</v>
      </c>
      <c r="K579" s="63" t="str">
        <f t="shared" si="54"/>
        <v xml:space="preserve"> </v>
      </c>
    </row>
    <row r="580" spans="1:11">
      <c r="A580" s="63" t="str">
        <f t="shared" ref="A580:A581" si="65">CONCATENATE(B580,$A$3)</f>
        <v>1918702006</v>
      </c>
      <c r="B580" s="20">
        <v>191870</v>
      </c>
      <c r="C580" s="73" t="s">
        <v>534</v>
      </c>
      <c r="D580" s="74" t="s">
        <v>863</v>
      </c>
      <c r="E580" s="138">
        <v>24</v>
      </c>
      <c r="F580" s="138">
        <v>12</v>
      </c>
      <c r="G580" s="138">
        <v>2</v>
      </c>
      <c r="H580" s="138">
        <v>3</v>
      </c>
      <c r="I580" s="138">
        <v>6</v>
      </c>
      <c r="J580" s="149">
        <v>1</v>
      </c>
      <c r="K580" s="63" t="str">
        <f t="shared" si="54"/>
        <v xml:space="preserve"> </v>
      </c>
    </row>
    <row r="581" spans="1:11">
      <c r="A581" s="63" t="str">
        <f t="shared" si="65"/>
        <v>1909502006</v>
      </c>
      <c r="B581" s="16">
        <v>190950</v>
      </c>
      <c r="C581" s="68" t="s">
        <v>536</v>
      </c>
      <c r="D581" s="69" t="s">
        <v>863</v>
      </c>
      <c r="E581" s="138">
        <v>35</v>
      </c>
      <c r="F581" s="138">
        <v>19</v>
      </c>
      <c r="G581" s="138">
        <v>2</v>
      </c>
      <c r="H581" s="138">
        <v>3</v>
      </c>
      <c r="I581" s="138">
        <v>13</v>
      </c>
      <c r="J581" s="149">
        <v>1</v>
      </c>
      <c r="K581" s="63" t="str">
        <f t="shared" si="54"/>
        <v xml:space="preserve"> </v>
      </c>
    </row>
    <row r="582" spans="1:11" ht="13" thickBot="1">
      <c r="B582" s="22"/>
      <c r="C582" s="75" t="s">
        <v>370</v>
      </c>
      <c r="D582" s="55"/>
      <c r="E582" s="103">
        <v>59</v>
      </c>
      <c r="F582" s="103">
        <v>31</v>
      </c>
      <c r="G582" s="103">
        <v>4</v>
      </c>
      <c r="H582" s="103">
        <v>6</v>
      </c>
      <c r="I582" s="103">
        <v>19</v>
      </c>
      <c r="J582" s="104">
        <v>2</v>
      </c>
      <c r="K582" s="63" t="str">
        <f t="shared" si="54"/>
        <v xml:space="preserve"> </v>
      </c>
    </row>
    <row r="583" spans="1:11" ht="18" thickBot="1">
      <c r="B583" s="247" t="s">
        <v>312</v>
      </c>
      <c r="C583" s="248"/>
      <c r="D583" s="248"/>
      <c r="E583" s="107">
        <v>677</v>
      </c>
      <c r="F583" s="107">
        <v>239</v>
      </c>
      <c r="G583" s="107">
        <v>16</v>
      </c>
      <c r="H583" s="107">
        <v>41</v>
      </c>
      <c r="I583" s="107">
        <v>132</v>
      </c>
      <c r="J583" s="108">
        <v>50</v>
      </c>
      <c r="K583" s="63" t="str">
        <f t="shared" si="54"/>
        <v xml:space="preserve"> </v>
      </c>
    </row>
    <row r="584" spans="1:11" ht="18" thickBot="1">
      <c r="B584" s="245" t="s">
        <v>251</v>
      </c>
      <c r="C584" s="246"/>
      <c r="D584" s="246"/>
      <c r="E584" s="246"/>
      <c r="F584" s="246"/>
      <c r="G584" s="246"/>
      <c r="H584" s="246"/>
      <c r="I584" s="246"/>
      <c r="J584" s="263"/>
      <c r="K584" s="63" t="str">
        <f t="shared" si="54"/>
        <v xml:space="preserve"> </v>
      </c>
    </row>
    <row r="585" spans="1:11">
      <c r="A585" s="63" t="str">
        <f t="shared" ref="A585:A591" si="66">CONCATENATE(B585,$A$3)</f>
        <v>1905752006</v>
      </c>
      <c r="B585" s="18">
        <v>190575</v>
      </c>
      <c r="C585" s="77" t="s">
        <v>540</v>
      </c>
      <c r="D585" s="78" t="s">
        <v>858</v>
      </c>
      <c r="E585" s="23">
        <v>283</v>
      </c>
      <c r="F585" s="23">
        <v>118</v>
      </c>
      <c r="G585" s="23">
        <v>12</v>
      </c>
      <c r="H585" s="23">
        <v>17</v>
      </c>
      <c r="I585" s="23">
        <v>75</v>
      </c>
      <c r="J585" s="150">
        <v>14</v>
      </c>
      <c r="K585" s="63" t="str">
        <f t="shared" si="54"/>
        <v xml:space="preserve"> </v>
      </c>
    </row>
    <row r="586" spans="1:11">
      <c r="A586" s="63" t="str">
        <f t="shared" si="66"/>
        <v>1916592006</v>
      </c>
      <c r="B586" s="17">
        <v>191659</v>
      </c>
      <c r="C586" s="91" t="s">
        <v>541</v>
      </c>
      <c r="D586" s="70" t="s">
        <v>858</v>
      </c>
      <c r="E586" s="23">
        <v>429</v>
      </c>
      <c r="F586" s="23">
        <v>227</v>
      </c>
      <c r="G586" s="23">
        <v>27</v>
      </c>
      <c r="H586" s="23">
        <v>40</v>
      </c>
      <c r="I586" s="23">
        <v>146</v>
      </c>
      <c r="J586" s="150">
        <v>14</v>
      </c>
      <c r="K586" s="63" t="str">
        <f t="shared" si="54"/>
        <v xml:space="preserve"> </v>
      </c>
    </row>
    <row r="587" spans="1:11">
      <c r="A587" s="63" t="str">
        <f t="shared" si="66"/>
        <v>1916602006</v>
      </c>
      <c r="B587" s="17">
        <v>191660</v>
      </c>
      <c r="C587" s="91" t="s">
        <v>542</v>
      </c>
      <c r="D587" s="70" t="s">
        <v>858</v>
      </c>
      <c r="E587" s="23">
        <v>380</v>
      </c>
      <c r="F587" s="23">
        <v>238</v>
      </c>
      <c r="G587" s="23">
        <v>33</v>
      </c>
      <c r="H587" s="23">
        <v>67</v>
      </c>
      <c r="I587" s="23">
        <v>121</v>
      </c>
      <c r="J587" s="150">
        <v>17</v>
      </c>
      <c r="K587" s="63" t="str">
        <f t="shared" si="54"/>
        <v xml:space="preserve"> </v>
      </c>
    </row>
    <row r="588" spans="1:11">
      <c r="A588" s="63" t="str">
        <f t="shared" si="66"/>
        <v>1927472006</v>
      </c>
      <c r="B588" s="17">
        <v>192747</v>
      </c>
      <c r="C588" s="91" t="s">
        <v>544</v>
      </c>
      <c r="D588" s="70" t="s">
        <v>858</v>
      </c>
      <c r="E588" s="23">
        <v>294</v>
      </c>
      <c r="F588" s="23">
        <v>163</v>
      </c>
      <c r="G588" s="23">
        <v>31</v>
      </c>
      <c r="H588" s="23">
        <v>18</v>
      </c>
      <c r="I588" s="23">
        <v>100</v>
      </c>
      <c r="J588" s="150">
        <v>14</v>
      </c>
      <c r="K588" s="63" t="str">
        <f t="shared" ref="K588:K651" si="67">IFERROR((IF(E588-F588&lt;0,"(4)"," ")),"")</f>
        <v xml:space="preserve"> </v>
      </c>
    </row>
    <row r="589" spans="1:11">
      <c r="A589" s="63" t="str">
        <f t="shared" si="66"/>
        <v>1923272006</v>
      </c>
      <c r="B589" s="17">
        <v>192327</v>
      </c>
      <c r="C589" s="91" t="s">
        <v>545</v>
      </c>
      <c r="D589" s="70" t="s">
        <v>858</v>
      </c>
      <c r="E589" s="23">
        <v>110</v>
      </c>
      <c r="F589" s="23">
        <v>36</v>
      </c>
      <c r="G589" s="23">
        <v>5</v>
      </c>
      <c r="H589" s="23">
        <v>7</v>
      </c>
      <c r="I589" s="23">
        <v>21</v>
      </c>
      <c r="J589" s="150">
        <v>3</v>
      </c>
      <c r="K589" s="63" t="str">
        <f t="shared" si="67"/>
        <v xml:space="preserve"> </v>
      </c>
    </row>
    <row r="590" spans="1:11">
      <c r="A590" s="63" t="str">
        <f t="shared" si="66"/>
        <v>1927482006</v>
      </c>
      <c r="B590" s="17">
        <v>192748</v>
      </c>
      <c r="C590" s="91" t="s">
        <v>549</v>
      </c>
      <c r="D590" s="70" t="s">
        <v>858</v>
      </c>
      <c r="E590" s="23">
        <v>148</v>
      </c>
      <c r="F590" s="23">
        <v>50</v>
      </c>
      <c r="G590" s="23">
        <v>2</v>
      </c>
      <c r="H590" s="23">
        <v>12</v>
      </c>
      <c r="I590" s="23">
        <v>29</v>
      </c>
      <c r="J590" s="150">
        <v>7</v>
      </c>
      <c r="K590" s="63" t="str">
        <f t="shared" si="67"/>
        <v xml:space="preserve"> </v>
      </c>
    </row>
    <row r="591" spans="1:11">
      <c r="A591" s="63" t="str">
        <f t="shared" si="66"/>
        <v>1927502006</v>
      </c>
      <c r="B591" s="17">
        <v>192750</v>
      </c>
      <c r="C591" s="91" t="s">
        <v>550</v>
      </c>
      <c r="D591" s="70" t="s">
        <v>858</v>
      </c>
      <c r="E591" s="23">
        <v>374</v>
      </c>
      <c r="F591" s="23">
        <v>179</v>
      </c>
      <c r="G591" s="23">
        <v>24</v>
      </c>
      <c r="H591" s="23">
        <v>36</v>
      </c>
      <c r="I591" s="23">
        <v>107</v>
      </c>
      <c r="J591" s="150">
        <v>12</v>
      </c>
      <c r="K591" s="63" t="str">
        <f t="shared" si="67"/>
        <v xml:space="preserve"> </v>
      </c>
    </row>
    <row r="592" spans="1:11" ht="13" thickBot="1">
      <c r="B592" s="22"/>
      <c r="C592" s="79" t="s">
        <v>371</v>
      </c>
      <c r="D592" s="55"/>
      <c r="E592" s="33">
        <v>2018</v>
      </c>
      <c r="F592" s="33">
        <v>1011</v>
      </c>
      <c r="G592" s="33">
        <v>134</v>
      </c>
      <c r="H592" s="33">
        <v>197</v>
      </c>
      <c r="I592" s="33">
        <v>599</v>
      </c>
      <c r="J592" s="34">
        <v>81</v>
      </c>
      <c r="K592" s="63" t="str">
        <f t="shared" si="67"/>
        <v xml:space="preserve"> </v>
      </c>
    </row>
    <row r="593" spans="1:11">
      <c r="A593" s="63" t="str">
        <f t="shared" ref="A593:A598" si="68">CONCATENATE(B593,$A$3)</f>
        <v>1917632006</v>
      </c>
      <c r="B593" s="30">
        <v>191763</v>
      </c>
      <c r="C593" s="14" t="s">
        <v>853</v>
      </c>
      <c r="D593" s="7" t="s">
        <v>863</v>
      </c>
      <c r="E593" s="23">
        <v>98</v>
      </c>
      <c r="F593" s="23">
        <v>60</v>
      </c>
      <c r="G593" s="23">
        <v>6</v>
      </c>
      <c r="H593" s="23">
        <v>9</v>
      </c>
      <c r="I593" s="23">
        <v>42</v>
      </c>
      <c r="J593" s="150">
        <v>3</v>
      </c>
      <c r="K593" s="63" t="str">
        <f t="shared" si="67"/>
        <v xml:space="preserve"> </v>
      </c>
    </row>
    <row r="594" spans="1:11">
      <c r="A594" s="63" t="str">
        <f t="shared" si="68"/>
        <v>1927512006</v>
      </c>
      <c r="B594" s="30">
        <v>192751</v>
      </c>
      <c r="C594" s="91" t="s">
        <v>190</v>
      </c>
      <c r="D594" s="70" t="s">
        <v>863</v>
      </c>
      <c r="E594" s="23">
        <v>12</v>
      </c>
      <c r="F594" s="23">
        <v>7</v>
      </c>
      <c r="G594" s="23">
        <v>1</v>
      </c>
      <c r="H594" s="23">
        <v>0</v>
      </c>
      <c r="I594" s="23">
        <v>5</v>
      </c>
      <c r="J594" s="150">
        <v>1</v>
      </c>
      <c r="K594" s="63" t="str">
        <f t="shared" si="67"/>
        <v xml:space="preserve"> </v>
      </c>
    </row>
    <row r="595" spans="1:11">
      <c r="A595" s="63" t="str">
        <f t="shared" si="68"/>
        <v>1905832006</v>
      </c>
      <c r="B595" s="17">
        <v>190583</v>
      </c>
      <c r="C595" s="91" t="s">
        <v>543</v>
      </c>
      <c r="D595" s="70" t="s">
        <v>863</v>
      </c>
      <c r="E595" s="23">
        <v>28</v>
      </c>
      <c r="F595" s="23">
        <v>24</v>
      </c>
      <c r="G595" s="23">
        <v>5</v>
      </c>
      <c r="H595" s="23">
        <v>8</v>
      </c>
      <c r="I595" s="23">
        <v>11</v>
      </c>
      <c r="J595" s="150">
        <v>0</v>
      </c>
      <c r="K595" s="63" t="str">
        <f t="shared" si="67"/>
        <v xml:space="preserve"> </v>
      </c>
    </row>
    <row r="596" spans="1:11">
      <c r="A596" s="63" t="str">
        <f t="shared" si="68"/>
        <v>1927462006</v>
      </c>
      <c r="B596" s="17">
        <v>192746</v>
      </c>
      <c r="C596" s="91" t="s">
        <v>546</v>
      </c>
      <c r="D596" s="70" t="s">
        <v>863</v>
      </c>
      <c r="E596" s="23">
        <v>85</v>
      </c>
      <c r="F596" s="23">
        <v>60</v>
      </c>
      <c r="G596" s="23">
        <v>16</v>
      </c>
      <c r="H596" s="23">
        <v>15</v>
      </c>
      <c r="I596" s="23">
        <v>27</v>
      </c>
      <c r="J596" s="150">
        <v>2</v>
      </c>
      <c r="K596" s="63" t="str">
        <f t="shared" si="67"/>
        <v xml:space="preserve"> </v>
      </c>
    </row>
    <row r="597" spans="1:11">
      <c r="A597" s="63" t="str">
        <f t="shared" si="68"/>
        <v>1905902006</v>
      </c>
      <c r="B597" s="17">
        <v>190590</v>
      </c>
      <c r="C597" s="91" t="s">
        <v>547</v>
      </c>
      <c r="D597" s="70" t="s">
        <v>863</v>
      </c>
      <c r="E597" s="23">
        <v>131</v>
      </c>
      <c r="F597" s="23">
        <v>98</v>
      </c>
      <c r="G597" s="23">
        <v>23</v>
      </c>
      <c r="H597" s="23">
        <v>14</v>
      </c>
      <c r="I597" s="23">
        <v>61</v>
      </c>
      <c r="J597" s="150">
        <v>0</v>
      </c>
      <c r="K597" s="63" t="str">
        <f t="shared" si="67"/>
        <v xml:space="preserve"> </v>
      </c>
    </row>
    <row r="598" spans="1:11">
      <c r="A598" s="63" t="str">
        <f t="shared" si="68"/>
        <v>1905952006</v>
      </c>
      <c r="B598" s="17">
        <v>190595</v>
      </c>
      <c r="C598" s="91" t="s">
        <v>548</v>
      </c>
      <c r="D598" s="70" t="s">
        <v>863</v>
      </c>
      <c r="E598" s="23">
        <v>138</v>
      </c>
      <c r="F598" s="23">
        <v>110</v>
      </c>
      <c r="G598" s="23">
        <v>27</v>
      </c>
      <c r="H598" s="23">
        <v>22</v>
      </c>
      <c r="I598" s="23">
        <v>59</v>
      </c>
      <c r="J598" s="150">
        <v>2</v>
      </c>
      <c r="K598" s="63" t="str">
        <f t="shared" si="67"/>
        <v xml:space="preserve"> </v>
      </c>
    </row>
    <row r="599" spans="1:11" ht="13" thickBot="1">
      <c r="B599" s="22"/>
      <c r="C599" s="79" t="s">
        <v>372</v>
      </c>
      <c r="D599" s="55"/>
      <c r="E599" s="109">
        <v>492</v>
      </c>
      <c r="F599" s="109">
        <v>359</v>
      </c>
      <c r="G599" s="109">
        <v>78</v>
      </c>
      <c r="H599" s="109">
        <v>68</v>
      </c>
      <c r="I599" s="109">
        <v>205</v>
      </c>
      <c r="J599" s="110">
        <v>8</v>
      </c>
      <c r="K599" s="63" t="str">
        <f t="shared" si="67"/>
        <v xml:space="preserve"> </v>
      </c>
    </row>
    <row r="600" spans="1:11" ht="18" thickBot="1">
      <c r="B600" s="245" t="s">
        <v>313</v>
      </c>
      <c r="C600" s="246"/>
      <c r="D600" s="246"/>
      <c r="E600" s="111">
        <v>2510</v>
      </c>
      <c r="F600" s="111">
        <v>1370</v>
      </c>
      <c r="G600" s="111">
        <v>212</v>
      </c>
      <c r="H600" s="111">
        <v>265</v>
      </c>
      <c r="I600" s="111">
        <v>804</v>
      </c>
      <c r="J600" s="112">
        <v>89</v>
      </c>
      <c r="K600" s="63" t="str">
        <f t="shared" si="67"/>
        <v xml:space="preserve"> </v>
      </c>
    </row>
    <row r="601" spans="1:11" ht="18" thickBot="1">
      <c r="B601" s="260" t="s">
        <v>252</v>
      </c>
      <c r="C601" s="261"/>
      <c r="D601" s="261"/>
      <c r="E601" s="261"/>
      <c r="F601" s="261"/>
      <c r="G601" s="261"/>
      <c r="H601" s="261"/>
      <c r="I601" s="261"/>
      <c r="J601" s="262"/>
      <c r="K601" s="63" t="str">
        <f t="shared" si="67"/>
        <v xml:space="preserve"> </v>
      </c>
    </row>
    <row r="602" spans="1:11">
      <c r="A602" s="63" t="str">
        <f t="shared" ref="A602:A610" si="69">CONCATENATE(B602,$A$3)</f>
        <v>1900752006</v>
      </c>
      <c r="B602" s="20">
        <v>190075</v>
      </c>
      <c r="C602" s="73" t="s">
        <v>551</v>
      </c>
      <c r="D602" s="74" t="s">
        <v>858</v>
      </c>
      <c r="E602" s="138">
        <v>109</v>
      </c>
      <c r="F602" s="138">
        <v>35</v>
      </c>
      <c r="G602" s="138">
        <v>1</v>
      </c>
      <c r="H602" s="138">
        <v>5</v>
      </c>
      <c r="I602" s="138">
        <v>13</v>
      </c>
      <c r="J602" s="149">
        <v>16</v>
      </c>
      <c r="K602" s="63" t="str">
        <f t="shared" si="67"/>
        <v xml:space="preserve"> </v>
      </c>
    </row>
    <row r="603" spans="1:11">
      <c r="A603" s="63" t="str">
        <f t="shared" si="69"/>
        <v>1911502006</v>
      </c>
      <c r="B603" s="16">
        <v>191150</v>
      </c>
      <c r="C603" s="68" t="s">
        <v>552</v>
      </c>
      <c r="D603" s="69" t="s">
        <v>858</v>
      </c>
      <c r="E603" s="138">
        <v>237</v>
      </c>
      <c r="F603" s="138">
        <v>89</v>
      </c>
      <c r="G603" s="138">
        <v>5</v>
      </c>
      <c r="H603" s="138">
        <v>18</v>
      </c>
      <c r="I603" s="138">
        <v>39</v>
      </c>
      <c r="J603" s="149">
        <v>27</v>
      </c>
      <c r="K603" s="63" t="str">
        <f t="shared" si="67"/>
        <v xml:space="preserve"> </v>
      </c>
    </row>
    <row r="604" spans="1:11">
      <c r="A604" s="63" t="str">
        <f t="shared" si="69"/>
        <v>1912612006</v>
      </c>
      <c r="B604" s="16">
        <v>191261</v>
      </c>
      <c r="C604" s="68" t="s">
        <v>553</v>
      </c>
      <c r="D604" s="69" t="s">
        <v>858</v>
      </c>
      <c r="E604" s="138">
        <v>97</v>
      </c>
      <c r="F604" s="138">
        <v>25</v>
      </c>
      <c r="G604" s="138">
        <v>2</v>
      </c>
      <c r="H604" s="138">
        <v>4</v>
      </c>
      <c r="I604" s="138">
        <v>9</v>
      </c>
      <c r="J604" s="149">
        <v>10</v>
      </c>
      <c r="K604" s="63" t="str">
        <f t="shared" si="67"/>
        <v xml:space="preserve"> </v>
      </c>
    </row>
    <row r="605" spans="1:11">
      <c r="A605" s="63" t="str">
        <f t="shared" si="69"/>
        <v>1913752006</v>
      </c>
      <c r="B605" s="16">
        <v>191375</v>
      </c>
      <c r="C605" s="68" t="s">
        <v>554</v>
      </c>
      <c r="D605" s="69" t="s">
        <v>858</v>
      </c>
      <c r="E605" s="138">
        <v>72</v>
      </c>
      <c r="F605" s="138">
        <v>21</v>
      </c>
      <c r="G605" s="138">
        <v>0</v>
      </c>
      <c r="H605" s="138">
        <v>2</v>
      </c>
      <c r="I605" s="138">
        <v>17</v>
      </c>
      <c r="J605" s="149">
        <v>2</v>
      </c>
      <c r="K605" s="63" t="str">
        <f t="shared" si="67"/>
        <v xml:space="preserve"> </v>
      </c>
    </row>
    <row r="606" spans="1:11">
      <c r="A606" s="63" t="str">
        <f t="shared" si="69"/>
        <v>1913852006</v>
      </c>
      <c r="B606" s="16">
        <v>191385</v>
      </c>
      <c r="C606" s="68" t="s">
        <v>555</v>
      </c>
      <c r="D606" s="69" t="s">
        <v>858</v>
      </c>
      <c r="E606" s="138">
        <v>45</v>
      </c>
      <c r="F606" s="138">
        <v>8</v>
      </c>
      <c r="G606" s="138">
        <v>0</v>
      </c>
      <c r="H606" s="138">
        <v>1</v>
      </c>
      <c r="I606" s="138">
        <v>5</v>
      </c>
      <c r="J606" s="149">
        <v>2</v>
      </c>
      <c r="K606" s="63" t="str">
        <f t="shared" si="67"/>
        <v xml:space="preserve"> </v>
      </c>
    </row>
    <row r="607" spans="1:11">
      <c r="A607" s="63" t="str">
        <f t="shared" si="69"/>
        <v>1916302006</v>
      </c>
      <c r="B607" s="16">
        <v>191630</v>
      </c>
      <c r="C607" s="68" t="s">
        <v>556</v>
      </c>
      <c r="D607" s="69" t="s">
        <v>858</v>
      </c>
      <c r="E607" s="138">
        <v>88</v>
      </c>
      <c r="F607" s="138">
        <v>41</v>
      </c>
      <c r="G607" s="138">
        <v>3</v>
      </c>
      <c r="H607" s="138">
        <v>9</v>
      </c>
      <c r="I607" s="138">
        <v>24</v>
      </c>
      <c r="J607" s="149">
        <v>5</v>
      </c>
      <c r="K607" s="63" t="str">
        <f t="shared" si="67"/>
        <v xml:space="preserve"> </v>
      </c>
    </row>
    <row r="608" spans="1:11">
      <c r="A608" s="63" t="str">
        <f t="shared" si="69"/>
        <v>1900812006</v>
      </c>
      <c r="B608" s="16">
        <v>190081</v>
      </c>
      <c r="C608" s="68" t="s">
        <v>274</v>
      </c>
      <c r="D608" s="69" t="s">
        <v>858</v>
      </c>
      <c r="E608" s="138">
        <v>8</v>
      </c>
      <c r="F608" s="138">
        <v>0</v>
      </c>
      <c r="G608" s="138">
        <v>0</v>
      </c>
      <c r="H608" s="138">
        <v>0</v>
      </c>
      <c r="I608" s="138">
        <v>0</v>
      </c>
      <c r="J608" s="149">
        <v>0</v>
      </c>
      <c r="K608" s="63" t="str">
        <f t="shared" si="67"/>
        <v xml:space="preserve"> </v>
      </c>
    </row>
    <row r="609" spans="1:11">
      <c r="A609" s="63" t="str">
        <f t="shared" si="69"/>
        <v>1924252006</v>
      </c>
      <c r="B609" s="16">
        <v>192425</v>
      </c>
      <c r="C609" s="68" t="s">
        <v>558</v>
      </c>
      <c r="D609" s="69" t="s">
        <v>858</v>
      </c>
      <c r="E609" s="138">
        <v>279</v>
      </c>
      <c r="F609" s="138">
        <v>152</v>
      </c>
      <c r="G609" s="138">
        <v>20</v>
      </c>
      <c r="H609" s="138">
        <v>38</v>
      </c>
      <c r="I609" s="138">
        <v>75</v>
      </c>
      <c r="J609" s="149">
        <v>19</v>
      </c>
      <c r="K609" s="63" t="str">
        <f t="shared" si="67"/>
        <v xml:space="preserve"> </v>
      </c>
    </row>
    <row r="610" spans="1:11">
      <c r="A610" s="63" t="str">
        <f t="shared" si="69"/>
        <v>1911582006</v>
      </c>
      <c r="B610" s="16">
        <v>191158</v>
      </c>
      <c r="C610" s="68" t="s">
        <v>560</v>
      </c>
      <c r="D610" s="69" t="s">
        <v>858</v>
      </c>
      <c r="E610" s="138">
        <v>18</v>
      </c>
      <c r="F610" s="138">
        <v>2</v>
      </c>
      <c r="G610" s="138">
        <v>0</v>
      </c>
      <c r="H610" s="138">
        <v>0</v>
      </c>
      <c r="I610" s="138">
        <v>1</v>
      </c>
      <c r="J610" s="149">
        <v>1</v>
      </c>
      <c r="K610" s="63" t="str">
        <f t="shared" si="67"/>
        <v xml:space="preserve"> </v>
      </c>
    </row>
    <row r="611" spans="1:11" ht="13" thickBot="1">
      <c r="B611" s="22"/>
      <c r="C611" s="75" t="s">
        <v>373</v>
      </c>
      <c r="D611" s="55"/>
      <c r="E611" s="103">
        <v>953</v>
      </c>
      <c r="F611" s="103">
        <v>373</v>
      </c>
      <c r="G611" s="103">
        <v>31</v>
      </c>
      <c r="H611" s="103">
        <v>77</v>
      </c>
      <c r="I611" s="103">
        <v>183</v>
      </c>
      <c r="J611" s="104">
        <v>82</v>
      </c>
      <c r="K611" s="63" t="str">
        <f t="shared" si="67"/>
        <v xml:space="preserve"> </v>
      </c>
    </row>
    <row r="612" spans="1:11">
      <c r="A612" s="63" t="str">
        <f t="shared" ref="A612:A613" si="70">CONCATENATE(B612,$A$3)</f>
        <v>1900772006</v>
      </c>
      <c r="B612" s="31">
        <v>190077</v>
      </c>
      <c r="C612" s="71" t="s">
        <v>557</v>
      </c>
      <c r="D612" s="72" t="s">
        <v>863</v>
      </c>
      <c r="E612" s="138">
        <v>42</v>
      </c>
      <c r="F612" s="138">
        <v>24</v>
      </c>
      <c r="G612" s="138">
        <v>0</v>
      </c>
      <c r="H612" s="138">
        <v>7</v>
      </c>
      <c r="I612" s="138">
        <v>15</v>
      </c>
      <c r="J612" s="149">
        <v>2</v>
      </c>
      <c r="K612" s="63" t="str">
        <f t="shared" si="67"/>
        <v xml:space="preserve"> </v>
      </c>
    </row>
    <row r="613" spans="1:11">
      <c r="A613" s="63" t="str">
        <f t="shared" si="70"/>
        <v>1911542006</v>
      </c>
      <c r="B613" s="16">
        <v>191154</v>
      </c>
      <c r="C613" s="68" t="s">
        <v>559</v>
      </c>
      <c r="D613" s="69" t="s">
        <v>863</v>
      </c>
      <c r="E613" s="138">
        <v>77</v>
      </c>
      <c r="F613" s="138">
        <v>56</v>
      </c>
      <c r="G613" s="138">
        <v>8</v>
      </c>
      <c r="H613" s="138">
        <v>8</v>
      </c>
      <c r="I613" s="138">
        <v>37</v>
      </c>
      <c r="J613" s="149">
        <v>3</v>
      </c>
      <c r="K613" s="63" t="str">
        <f t="shared" si="67"/>
        <v xml:space="preserve"> </v>
      </c>
    </row>
    <row r="614" spans="1:11" ht="13" thickBot="1">
      <c r="B614" s="22"/>
      <c r="C614" s="75" t="s">
        <v>374</v>
      </c>
      <c r="D614" s="55"/>
      <c r="E614" s="103">
        <v>119</v>
      </c>
      <c r="F614" s="103">
        <v>80</v>
      </c>
      <c r="G614" s="103">
        <v>8</v>
      </c>
      <c r="H614" s="103">
        <v>15</v>
      </c>
      <c r="I614" s="103">
        <v>52</v>
      </c>
      <c r="J614" s="104">
        <v>5</v>
      </c>
      <c r="K614" s="63" t="str">
        <f t="shared" si="67"/>
        <v xml:space="preserve"> </v>
      </c>
    </row>
    <row r="615" spans="1:11" ht="18" thickBot="1">
      <c r="B615" s="247" t="s">
        <v>314</v>
      </c>
      <c r="C615" s="248"/>
      <c r="D615" s="248"/>
      <c r="E615" s="107">
        <v>1072</v>
      </c>
      <c r="F615" s="107">
        <v>453</v>
      </c>
      <c r="G615" s="107">
        <v>39</v>
      </c>
      <c r="H615" s="107">
        <v>92</v>
      </c>
      <c r="I615" s="107">
        <v>235</v>
      </c>
      <c r="J615" s="108">
        <v>87</v>
      </c>
      <c r="K615" s="63" t="str">
        <f t="shared" si="67"/>
        <v xml:space="preserve"> </v>
      </c>
    </row>
    <row r="616" spans="1:11" ht="18" thickBot="1">
      <c r="B616" s="245" t="s">
        <v>253</v>
      </c>
      <c r="C616" s="246"/>
      <c r="D616" s="246"/>
      <c r="E616" s="246"/>
      <c r="F616" s="246"/>
      <c r="G616" s="246"/>
      <c r="H616" s="246"/>
      <c r="I616" s="246"/>
      <c r="J616" s="263"/>
      <c r="K616" s="63" t="str">
        <f t="shared" si="67"/>
        <v xml:space="preserve"> </v>
      </c>
    </row>
    <row r="617" spans="1:11">
      <c r="A617" s="63" t="str">
        <f t="shared" ref="A617:A618" si="71">CONCATENATE(B617,$A$3)</f>
        <v>1926252006</v>
      </c>
      <c r="B617" s="18">
        <v>192625</v>
      </c>
      <c r="C617" s="48" t="s">
        <v>179</v>
      </c>
      <c r="D617" s="78" t="s">
        <v>858</v>
      </c>
      <c r="E617" s="23">
        <v>24</v>
      </c>
      <c r="F617" s="23">
        <v>7</v>
      </c>
      <c r="G617" s="23">
        <v>1</v>
      </c>
      <c r="H617" s="23">
        <v>0</v>
      </c>
      <c r="I617" s="23">
        <v>3</v>
      </c>
      <c r="J617" s="150">
        <v>3</v>
      </c>
      <c r="K617" s="63" t="str">
        <f t="shared" si="67"/>
        <v xml:space="preserve"> </v>
      </c>
    </row>
    <row r="618" spans="1:11">
      <c r="A618" s="63" t="str">
        <f t="shared" si="71"/>
        <v>1919452006</v>
      </c>
      <c r="B618" s="30">
        <v>191945</v>
      </c>
      <c r="C618" s="42" t="s">
        <v>180</v>
      </c>
      <c r="D618" s="7" t="s">
        <v>858</v>
      </c>
      <c r="E618" s="23">
        <v>14</v>
      </c>
      <c r="F618" s="23">
        <v>6</v>
      </c>
      <c r="G618" s="23">
        <v>0</v>
      </c>
      <c r="H618" s="23">
        <v>1</v>
      </c>
      <c r="I618" s="23">
        <v>1</v>
      </c>
      <c r="J618" s="150">
        <v>4</v>
      </c>
      <c r="K618" s="63" t="str">
        <f t="shared" si="67"/>
        <v xml:space="preserve"> </v>
      </c>
    </row>
    <row r="619" spans="1:11" ht="13" thickBot="1">
      <c r="B619" s="22"/>
      <c r="C619" s="79" t="s">
        <v>375</v>
      </c>
      <c r="D619" s="55"/>
      <c r="E619" s="33">
        <v>38</v>
      </c>
      <c r="F619" s="33">
        <v>13</v>
      </c>
      <c r="G619" s="33">
        <v>1</v>
      </c>
      <c r="H619" s="33">
        <v>1</v>
      </c>
      <c r="I619" s="33">
        <v>4</v>
      </c>
      <c r="J619" s="34">
        <v>7</v>
      </c>
      <c r="K619" s="63" t="str">
        <f t="shared" si="67"/>
        <v xml:space="preserve"> </v>
      </c>
    </row>
    <row r="620" spans="1:11">
      <c r="A620" s="63" t="str">
        <f t="shared" ref="A620" si="72">CONCATENATE(B620,$A$3)</f>
        <v>1926302006</v>
      </c>
      <c r="B620" s="18">
        <v>192630</v>
      </c>
      <c r="C620" s="77" t="s">
        <v>561</v>
      </c>
      <c r="D620" s="78" t="s">
        <v>863</v>
      </c>
      <c r="E620" s="23">
        <v>11</v>
      </c>
      <c r="F620" s="23">
        <v>8</v>
      </c>
      <c r="G620" s="23">
        <v>0</v>
      </c>
      <c r="H620" s="23">
        <v>3</v>
      </c>
      <c r="I620" s="23">
        <v>4</v>
      </c>
      <c r="J620" s="150">
        <v>1</v>
      </c>
      <c r="K620" s="63" t="str">
        <f t="shared" si="67"/>
        <v xml:space="preserve"> </v>
      </c>
    </row>
    <row r="621" spans="1:11" ht="13" thickBot="1">
      <c r="B621" s="22"/>
      <c r="C621" s="79" t="s">
        <v>376</v>
      </c>
      <c r="D621" s="55"/>
      <c r="E621" s="109">
        <v>11</v>
      </c>
      <c r="F621" s="109">
        <v>8</v>
      </c>
      <c r="G621" s="109">
        <v>0</v>
      </c>
      <c r="H621" s="109">
        <v>3</v>
      </c>
      <c r="I621" s="109">
        <v>4</v>
      </c>
      <c r="J621" s="110">
        <v>1</v>
      </c>
      <c r="K621" s="63" t="str">
        <f t="shared" si="67"/>
        <v xml:space="preserve"> </v>
      </c>
    </row>
    <row r="622" spans="1:11" ht="18" thickBot="1">
      <c r="B622" s="245" t="s">
        <v>315</v>
      </c>
      <c r="C622" s="246"/>
      <c r="D622" s="246"/>
      <c r="E622" s="111">
        <v>49</v>
      </c>
      <c r="F622" s="111">
        <v>21</v>
      </c>
      <c r="G622" s="111">
        <v>1</v>
      </c>
      <c r="H622" s="111">
        <v>4</v>
      </c>
      <c r="I622" s="111">
        <v>8</v>
      </c>
      <c r="J622" s="112">
        <v>8</v>
      </c>
      <c r="K622" s="63" t="str">
        <f t="shared" si="67"/>
        <v xml:space="preserve"> </v>
      </c>
    </row>
    <row r="623" spans="1:11" ht="18" thickBot="1">
      <c r="B623" s="260" t="s">
        <v>254</v>
      </c>
      <c r="C623" s="261"/>
      <c r="D623" s="261"/>
      <c r="E623" s="261"/>
      <c r="F623" s="261"/>
      <c r="G623" s="261"/>
      <c r="H623" s="261"/>
      <c r="I623" s="261"/>
      <c r="J623" s="262"/>
      <c r="K623" s="63" t="str">
        <f t="shared" si="67"/>
        <v xml:space="preserve"> </v>
      </c>
    </row>
    <row r="624" spans="1:11">
      <c r="A624" s="63" t="str">
        <f t="shared" ref="A624:A627" si="73">CONCATENATE(B624,$A$3)</f>
        <v>1912272006</v>
      </c>
      <c r="B624" s="20">
        <v>191227</v>
      </c>
      <c r="C624" s="73" t="s">
        <v>562</v>
      </c>
      <c r="D624" s="74" t="s">
        <v>858</v>
      </c>
      <c r="E624" s="138">
        <v>192</v>
      </c>
      <c r="F624" s="138">
        <v>55</v>
      </c>
      <c r="G624" s="138">
        <v>4</v>
      </c>
      <c r="H624" s="138">
        <v>8</v>
      </c>
      <c r="I624" s="138">
        <v>26</v>
      </c>
      <c r="J624" s="149">
        <v>17</v>
      </c>
      <c r="K624" s="63" t="str">
        <f t="shared" si="67"/>
        <v xml:space="preserve"> </v>
      </c>
    </row>
    <row r="625" spans="1:11">
      <c r="A625" s="63" t="str">
        <f t="shared" si="73"/>
        <v>1910892006</v>
      </c>
      <c r="B625" s="16">
        <v>191089</v>
      </c>
      <c r="C625" s="68" t="s">
        <v>563</v>
      </c>
      <c r="D625" s="69" t="s">
        <v>858</v>
      </c>
      <c r="E625" s="138">
        <v>270</v>
      </c>
      <c r="F625" s="138">
        <v>100</v>
      </c>
      <c r="G625" s="138">
        <v>2</v>
      </c>
      <c r="H625" s="138">
        <v>24</v>
      </c>
      <c r="I625" s="138">
        <v>40</v>
      </c>
      <c r="J625" s="149">
        <v>34</v>
      </c>
      <c r="K625" s="63" t="str">
        <f t="shared" si="67"/>
        <v xml:space="preserve"> </v>
      </c>
    </row>
    <row r="626" spans="1:11">
      <c r="A626" s="63" t="str">
        <f t="shared" si="73"/>
        <v>1912452006</v>
      </c>
      <c r="B626" s="16">
        <v>191245</v>
      </c>
      <c r="C626" s="68" t="s">
        <v>565</v>
      </c>
      <c r="D626" s="69" t="s">
        <v>858</v>
      </c>
      <c r="E626" s="138">
        <v>196</v>
      </c>
      <c r="F626" s="138">
        <v>65</v>
      </c>
      <c r="G626" s="138">
        <v>4</v>
      </c>
      <c r="H626" s="138">
        <v>15</v>
      </c>
      <c r="I626" s="138">
        <v>32</v>
      </c>
      <c r="J626" s="149">
        <v>14</v>
      </c>
      <c r="K626" s="63" t="str">
        <f t="shared" si="67"/>
        <v xml:space="preserve"> </v>
      </c>
    </row>
    <row r="627" spans="1:11">
      <c r="A627" s="63" t="str">
        <f t="shared" si="73"/>
        <v>1912502006</v>
      </c>
      <c r="B627" s="16">
        <v>191250</v>
      </c>
      <c r="C627" s="68" t="s">
        <v>566</v>
      </c>
      <c r="D627" s="69" t="s">
        <v>858</v>
      </c>
      <c r="E627" s="138">
        <v>285</v>
      </c>
      <c r="F627" s="138">
        <v>106</v>
      </c>
      <c r="G627" s="138">
        <v>10</v>
      </c>
      <c r="H627" s="138">
        <v>22</v>
      </c>
      <c r="I627" s="138">
        <v>47</v>
      </c>
      <c r="J627" s="149">
        <v>27</v>
      </c>
      <c r="K627" s="63" t="str">
        <f t="shared" si="67"/>
        <v xml:space="preserve"> </v>
      </c>
    </row>
    <row r="628" spans="1:11" ht="13" thickBot="1">
      <c r="B628" s="22"/>
      <c r="C628" s="75" t="s">
        <v>377</v>
      </c>
      <c r="D628" s="55"/>
      <c r="E628" s="103">
        <v>943</v>
      </c>
      <c r="F628" s="103">
        <v>326</v>
      </c>
      <c r="G628" s="103">
        <v>20</v>
      </c>
      <c r="H628" s="103">
        <v>69</v>
      </c>
      <c r="I628" s="103">
        <v>145</v>
      </c>
      <c r="J628" s="104">
        <v>92</v>
      </c>
      <c r="K628" s="63" t="str">
        <f t="shared" si="67"/>
        <v xml:space="preserve"> </v>
      </c>
    </row>
    <row r="629" spans="1:11">
      <c r="A629" s="63" t="str">
        <f t="shared" ref="A629:A630" si="74">CONCATENATE(B629,$A$3)</f>
        <v>1912212006</v>
      </c>
      <c r="B629" s="20">
        <v>191221</v>
      </c>
      <c r="C629" s="73" t="s">
        <v>564</v>
      </c>
      <c r="D629" s="74" t="s">
        <v>863</v>
      </c>
      <c r="E629" s="138">
        <v>26</v>
      </c>
      <c r="F629" s="138">
        <v>20</v>
      </c>
      <c r="G629" s="138">
        <v>3</v>
      </c>
      <c r="H629" s="138">
        <v>4</v>
      </c>
      <c r="I629" s="138">
        <v>11</v>
      </c>
      <c r="J629" s="149">
        <v>2</v>
      </c>
      <c r="K629" s="63" t="str">
        <f t="shared" si="67"/>
        <v xml:space="preserve"> </v>
      </c>
    </row>
    <row r="630" spans="1:11">
      <c r="A630" s="63" t="str">
        <f t="shared" si="74"/>
        <v>1912302006</v>
      </c>
      <c r="B630" s="16">
        <v>191230</v>
      </c>
      <c r="C630" s="68" t="s">
        <v>567</v>
      </c>
      <c r="D630" s="69" t="s">
        <v>863</v>
      </c>
      <c r="E630" s="138">
        <v>189</v>
      </c>
      <c r="F630" s="138">
        <v>141</v>
      </c>
      <c r="G630" s="138">
        <v>22</v>
      </c>
      <c r="H630" s="138">
        <v>34</v>
      </c>
      <c r="I630" s="138">
        <v>78</v>
      </c>
      <c r="J630" s="149">
        <v>7</v>
      </c>
      <c r="K630" s="63" t="str">
        <f t="shared" si="67"/>
        <v xml:space="preserve"> </v>
      </c>
    </row>
    <row r="631" spans="1:11" ht="13" thickBot="1">
      <c r="B631" s="22"/>
      <c r="C631" s="75" t="s">
        <v>329</v>
      </c>
      <c r="D631" s="55"/>
      <c r="E631" s="103">
        <v>215</v>
      </c>
      <c r="F631" s="103">
        <v>161</v>
      </c>
      <c r="G631" s="103">
        <v>25</v>
      </c>
      <c r="H631" s="103">
        <v>38</v>
      </c>
      <c r="I631" s="103">
        <v>89</v>
      </c>
      <c r="J631" s="104">
        <v>9</v>
      </c>
      <c r="K631" s="63" t="str">
        <f t="shared" si="67"/>
        <v xml:space="preserve"> </v>
      </c>
    </row>
    <row r="632" spans="1:11" ht="18" thickBot="1">
      <c r="B632" s="247" t="s">
        <v>316</v>
      </c>
      <c r="C632" s="248"/>
      <c r="D632" s="248"/>
      <c r="E632" s="107">
        <v>1158</v>
      </c>
      <c r="F632" s="107">
        <v>487</v>
      </c>
      <c r="G632" s="107">
        <v>45</v>
      </c>
      <c r="H632" s="107">
        <v>107</v>
      </c>
      <c r="I632" s="107">
        <v>234</v>
      </c>
      <c r="J632" s="108">
        <v>101</v>
      </c>
      <c r="K632" s="63" t="str">
        <f t="shared" si="67"/>
        <v xml:space="preserve"> </v>
      </c>
    </row>
    <row r="633" spans="1:11" ht="18" thickBot="1">
      <c r="B633" s="245" t="s">
        <v>255</v>
      </c>
      <c r="C633" s="246"/>
      <c r="D633" s="246"/>
      <c r="E633" s="246"/>
      <c r="F633" s="246"/>
      <c r="G633" s="246"/>
      <c r="H633" s="246"/>
      <c r="I633" s="246"/>
      <c r="J633" s="263"/>
      <c r="K633" s="63" t="str">
        <f t="shared" si="67"/>
        <v xml:space="preserve"> </v>
      </c>
    </row>
    <row r="634" spans="1:11">
      <c r="A634" s="63" t="str">
        <f t="shared" ref="A634:A639" si="75">CONCATENATE(B634,$A$3)</f>
        <v>1902752006</v>
      </c>
      <c r="B634" s="18">
        <v>190275</v>
      </c>
      <c r="C634" s="77" t="s">
        <v>568</v>
      </c>
      <c r="D634" s="78" t="s">
        <v>858</v>
      </c>
      <c r="E634" s="23">
        <v>23</v>
      </c>
      <c r="F634" s="23">
        <v>8</v>
      </c>
      <c r="G634" s="23">
        <v>1</v>
      </c>
      <c r="H634" s="23">
        <v>1</v>
      </c>
      <c r="I634" s="23">
        <v>5</v>
      </c>
      <c r="J634" s="150">
        <v>1</v>
      </c>
      <c r="K634" s="63" t="str">
        <f t="shared" si="67"/>
        <v xml:space="preserve"> </v>
      </c>
    </row>
    <row r="635" spans="1:11">
      <c r="A635" s="63" t="str">
        <f t="shared" si="75"/>
        <v>1907252006</v>
      </c>
      <c r="B635" s="17">
        <v>190725</v>
      </c>
      <c r="C635" s="91" t="s">
        <v>569</v>
      </c>
      <c r="D635" s="70" t="s">
        <v>858</v>
      </c>
      <c r="E635" s="23">
        <v>34</v>
      </c>
      <c r="F635" s="23">
        <v>11</v>
      </c>
      <c r="G635" s="23">
        <v>0</v>
      </c>
      <c r="H635" s="23">
        <v>2</v>
      </c>
      <c r="I635" s="23">
        <v>5</v>
      </c>
      <c r="J635" s="150">
        <v>4</v>
      </c>
      <c r="K635" s="63" t="str">
        <f t="shared" si="67"/>
        <v xml:space="preserve"> </v>
      </c>
    </row>
    <row r="636" spans="1:11">
      <c r="A636" s="63" t="str">
        <f t="shared" si="75"/>
        <v>1908752006</v>
      </c>
      <c r="B636" s="17">
        <v>190875</v>
      </c>
      <c r="C636" s="91" t="s">
        <v>570</v>
      </c>
      <c r="D636" s="70" t="s">
        <v>858</v>
      </c>
      <c r="E636" s="23">
        <v>61</v>
      </c>
      <c r="F636" s="23">
        <v>21</v>
      </c>
      <c r="G636" s="23">
        <v>2</v>
      </c>
      <c r="H636" s="23">
        <v>1</v>
      </c>
      <c r="I636" s="23">
        <v>15</v>
      </c>
      <c r="J636" s="150">
        <v>3</v>
      </c>
      <c r="K636" s="63" t="str">
        <f t="shared" si="67"/>
        <v xml:space="preserve"> </v>
      </c>
    </row>
    <row r="637" spans="1:11">
      <c r="A637" s="63" t="str">
        <f t="shared" si="75"/>
        <v>1999982006</v>
      </c>
      <c r="B637" s="17">
        <v>199998</v>
      </c>
      <c r="C637" s="91" t="s">
        <v>191</v>
      </c>
      <c r="D637" s="38" t="s">
        <v>858</v>
      </c>
      <c r="E637" s="23">
        <v>3</v>
      </c>
      <c r="F637" s="23">
        <v>3</v>
      </c>
      <c r="G637" s="23">
        <v>2</v>
      </c>
      <c r="H637" s="23">
        <v>0</v>
      </c>
      <c r="I637" s="23">
        <v>1</v>
      </c>
      <c r="J637" s="150">
        <v>0</v>
      </c>
      <c r="K637" s="63" t="str">
        <f t="shared" si="67"/>
        <v xml:space="preserve"> </v>
      </c>
    </row>
    <row r="638" spans="1:11">
      <c r="A638" s="63" t="str">
        <f t="shared" si="75"/>
        <v>1917002006</v>
      </c>
      <c r="B638" s="17">
        <v>191700</v>
      </c>
      <c r="C638" s="91" t="s">
        <v>571</v>
      </c>
      <c r="D638" s="70" t="s">
        <v>858</v>
      </c>
      <c r="E638" s="23">
        <v>32</v>
      </c>
      <c r="F638" s="23">
        <v>11</v>
      </c>
      <c r="G638" s="23">
        <v>0</v>
      </c>
      <c r="H638" s="23">
        <v>3</v>
      </c>
      <c r="I638" s="23">
        <v>5</v>
      </c>
      <c r="J638" s="150">
        <v>3</v>
      </c>
      <c r="K638" s="63" t="str">
        <f t="shared" si="67"/>
        <v xml:space="preserve"> </v>
      </c>
    </row>
    <row r="639" spans="1:11">
      <c r="A639" s="63" t="str">
        <f t="shared" si="75"/>
        <v>1915702006</v>
      </c>
      <c r="B639" s="17">
        <v>191570</v>
      </c>
      <c r="C639" s="91" t="s">
        <v>572</v>
      </c>
      <c r="D639" s="70" t="s">
        <v>858</v>
      </c>
      <c r="E639" s="23">
        <v>21</v>
      </c>
      <c r="F639" s="23">
        <v>9</v>
      </c>
      <c r="G639" s="23">
        <v>0</v>
      </c>
      <c r="H639" s="23">
        <v>1</v>
      </c>
      <c r="I639" s="23">
        <v>3</v>
      </c>
      <c r="J639" s="150">
        <v>5</v>
      </c>
      <c r="K639" s="63" t="str">
        <f t="shared" si="67"/>
        <v xml:space="preserve"> </v>
      </c>
    </row>
    <row r="640" spans="1:11" ht="13" thickBot="1">
      <c r="B640" s="22"/>
      <c r="C640" s="79" t="s">
        <v>378</v>
      </c>
      <c r="D640" s="55"/>
      <c r="E640" s="109">
        <v>174</v>
      </c>
      <c r="F640" s="109">
        <v>63</v>
      </c>
      <c r="G640" s="109">
        <v>5</v>
      </c>
      <c r="H640" s="109">
        <v>8</v>
      </c>
      <c r="I640" s="109">
        <v>34</v>
      </c>
      <c r="J640" s="110">
        <v>16</v>
      </c>
      <c r="K640" s="63" t="str">
        <f t="shared" si="67"/>
        <v xml:space="preserve"> </v>
      </c>
    </row>
    <row r="641" spans="1:11" ht="18" thickBot="1">
      <c r="B641" s="245" t="s">
        <v>317</v>
      </c>
      <c r="C641" s="246"/>
      <c r="D641" s="246"/>
      <c r="E641" s="111">
        <v>174</v>
      </c>
      <c r="F641" s="111">
        <v>63</v>
      </c>
      <c r="G641" s="111">
        <v>5</v>
      </c>
      <c r="H641" s="111">
        <v>8</v>
      </c>
      <c r="I641" s="111">
        <v>34</v>
      </c>
      <c r="J641" s="112">
        <v>16</v>
      </c>
      <c r="K641" s="63" t="str">
        <f t="shared" si="67"/>
        <v xml:space="preserve"> </v>
      </c>
    </row>
    <row r="642" spans="1:11" ht="18" thickBot="1">
      <c r="B642" s="260" t="s">
        <v>256</v>
      </c>
      <c r="C642" s="261"/>
      <c r="D642" s="261"/>
      <c r="E642" s="261"/>
      <c r="F642" s="261"/>
      <c r="G642" s="261"/>
      <c r="H642" s="261"/>
      <c r="I642" s="261"/>
      <c r="J642" s="262"/>
      <c r="K642" s="63" t="str">
        <f t="shared" si="67"/>
        <v xml:space="preserve"> </v>
      </c>
    </row>
    <row r="643" spans="1:11">
      <c r="A643" s="63" t="str">
        <f t="shared" ref="A643:A647" si="76">CONCATENATE(B643,$A$3)</f>
        <v>1900002006</v>
      </c>
      <c r="B643" s="20">
        <v>190000</v>
      </c>
      <c r="C643" s="73" t="s">
        <v>573</v>
      </c>
      <c r="D643" s="74" t="s">
        <v>858</v>
      </c>
      <c r="E643" s="138">
        <v>110</v>
      </c>
      <c r="F643" s="138">
        <v>30</v>
      </c>
      <c r="G643" s="138">
        <v>4</v>
      </c>
      <c r="H643" s="138">
        <v>4</v>
      </c>
      <c r="I643" s="138">
        <v>18</v>
      </c>
      <c r="J643" s="149">
        <v>4</v>
      </c>
      <c r="K643" s="63" t="str">
        <f t="shared" si="67"/>
        <v xml:space="preserve"> </v>
      </c>
    </row>
    <row r="644" spans="1:11">
      <c r="A644" s="63" t="str">
        <f t="shared" si="76"/>
        <v>1908232006</v>
      </c>
      <c r="B644" s="16">
        <v>190823</v>
      </c>
      <c r="C644" s="68" t="s">
        <v>574</v>
      </c>
      <c r="D644" s="69" t="s">
        <v>858</v>
      </c>
      <c r="E644" s="138">
        <v>92</v>
      </c>
      <c r="F644" s="138">
        <v>31</v>
      </c>
      <c r="G644" s="138">
        <v>4</v>
      </c>
      <c r="H644" s="138">
        <v>6</v>
      </c>
      <c r="I644" s="138">
        <v>19</v>
      </c>
      <c r="J644" s="149">
        <v>2</v>
      </c>
      <c r="K644" s="63" t="str">
        <f t="shared" si="67"/>
        <v xml:space="preserve"> </v>
      </c>
    </row>
    <row r="645" spans="1:11">
      <c r="A645" s="63" t="str">
        <f t="shared" si="76"/>
        <v>1911202006</v>
      </c>
      <c r="B645" s="16">
        <v>191120</v>
      </c>
      <c r="C645" s="68" t="s">
        <v>575</v>
      </c>
      <c r="D645" s="69" t="s">
        <v>858</v>
      </c>
      <c r="E645" s="138">
        <v>19</v>
      </c>
      <c r="F645" s="138">
        <v>9</v>
      </c>
      <c r="G645" s="138">
        <v>2</v>
      </c>
      <c r="H645" s="138">
        <v>1</v>
      </c>
      <c r="I645" s="138">
        <v>5</v>
      </c>
      <c r="J645" s="149">
        <v>1</v>
      </c>
      <c r="K645" s="63" t="str">
        <f t="shared" si="67"/>
        <v xml:space="preserve"> </v>
      </c>
    </row>
    <row r="646" spans="1:11">
      <c r="A646" s="63" t="str">
        <f t="shared" si="76"/>
        <v>1913602006</v>
      </c>
      <c r="B646" s="16">
        <v>191360</v>
      </c>
      <c r="C646" s="68" t="s">
        <v>576</v>
      </c>
      <c r="D646" s="69" t="s">
        <v>858</v>
      </c>
      <c r="E646" s="138">
        <v>87</v>
      </c>
      <c r="F646" s="138">
        <v>31</v>
      </c>
      <c r="G646" s="138">
        <v>2</v>
      </c>
      <c r="H646" s="138">
        <v>5</v>
      </c>
      <c r="I646" s="138">
        <v>13</v>
      </c>
      <c r="J646" s="149">
        <v>11</v>
      </c>
      <c r="K646" s="63" t="str">
        <f t="shared" si="67"/>
        <v xml:space="preserve"> </v>
      </c>
    </row>
    <row r="647" spans="1:11">
      <c r="A647" s="63" t="str">
        <f t="shared" si="76"/>
        <v>1900152006</v>
      </c>
      <c r="B647" s="16">
        <v>190015</v>
      </c>
      <c r="C647" s="68" t="s">
        <v>577</v>
      </c>
      <c r="D647" s="69" t="s">
        <v>858</v>
      </c>
      <c r="E647" s="138">
        <v>108</v>
      </c>
      <c r="F647" s="138">
        <v>52</v>
      </c>
      <c r="G647" s="138">
        <v>6</v>
      </c>
      <c r="H647" s="138">
        <v>12</v>
      </c>
      <c r="I647" s="138">
        <v>27</v>
      </c>
      <c r="J647" s="149">
        <v>7</v>
      </c>
      <c r="K647" s="63" t="str">
        <f t="shared" si="67"/>
        <v xml:space="preserve"> </v>
      </c>
    </row>
    <row r="648" spans="1:11" ht="13" thickBot="1">
      <c r="B648" s="22"/>
      <c r="C648" s="75" t="s">
        <v>379</v>
      </c>
      <c r="D648" s="55"/>
      <c r="E648" s="103">
        <v>416</v>
      </c>
      <c r="F648" s="103">
        <v>153</v>
      </c>
      <c r="G648" s="103">
        <v>18</v>
      </c>
      <c r="H648" s="103">
        <v>28</v>
      </c>
      <c r="I648" s="103">
        <v>82</v>
      </c>
      <c r="J648" s="104">
        <v>25</v>
      </c>
      <c r="K648" s="63" t="str">
        <f t="shared" si="67"/>
        <v xml:space="preserve"> </v>
      </c>
    </row>
    <row r="649" spans="1:11">
      <c r="A649" s="63" t="str">
        <f t="shared" ref="A649" si="77">CONCATENATE(B649,$A$3)</f>
        <v>1900202006</v>
      </c>
      <c r="B649" s="20">
        <v>190020</v>
      </c>
      <c r="C649" s="73" t="s">
        <v>578</v>
      </c>
      <c r="D649" s="74" t="s">
        <v>863</v>
      </c>
      <c r="E649" s="138">
        <v>51</v>
      </c>
      <c r="F649" s="138">
        <v>38</v>
      </c>
      <c r="G649" s="138">
        <v>6</v>
      </c>
      <c r="H649" s="138">
        <v>15</v>
      </c>
      <c r="I649" s="138">
        <v>15</v>
      </c>
      <c r="J649" s="149">
        <v>2</v>
      </c>
      <c r="K649" s="63" t="str">
        <f t="shared" si="67"/>
        <v xml:space="preserve"> </v>
      </c>
    </row>
    <row r="650" spans="1:11" ht="13" thickBot="1">
      <c r="B650" s="22"/>
      <c r="C650" s="75" t="s">
        <v>380</v>
      </c>
      <c r="D650" s="55"/>
      <c r="E650" s="103">
        <v>51</v>
      </c>
      <c r="F650" s="103">
        <v>38</v>
      </c>
      <c r="G650" s="103">
        <v>6</v>
      </c>
      <c r="H650" s="103">
        <v>15</v>
      </c>
      <c r="I650" s="103">
        <v>15</v>
      </c>
      <c r="J650" s="104">
        <v>2</v>
      </c>
      <c r="K650" s="63" t="str">
        <f t="shared" si="67"/>
        <v xml:space="preserve"> </v>
      </c>
    </row>
    <row r="651" spans="1:11" ht="18" thickBot="1">
      <c r="B651" s="247" t="s">
        <v>318</v>
      </c>
      <c r="C651" s="248"/>
      <c r="D651" s="248"/>
      <c r="E651" s="107">
        <v>467</v>
      </c>
      <c r="F651" s="107">
        <v>191</v>
      </c>
      <c r="G651" s="107">
        <v>24</v>
      </c>
      <c r="H651" s="107">
        <v>43</v>
      </c>
      <c r="I651" s="107">
        <v>97</v>
      </c>
      <c r="J651" s="108">
        <v>27</v>
      </c>
      <c r="K651" s="63" t="str">
        <f t="shared" si="67"/>
        <v xml:space="preserve"> </v>
      </c>
    </row>
    <row r="652" spans="1:11" ht="18" thickBot="1">
      <c r="B652" s="245" t="s">
        <v>257</v>
      </c>
      <c r="C652" s="246"/>
      <c r="D652" s="246"/>
      <c r="E652" s="246"/>
      <c r="F652" s="246"/>
      <c r="G652" s="246"/>
      <c r="H652" s="246"/>
      <c r="I652" s="246"/>
      <c r="J652" s="263"/>
      <c r="K652" s="63" t="str">
        <f t="shared" ref="K652:K712" si="78">IFERROR((IF(E652-F652&lt;0,"(4)"," ")),"")</f>
        <v xml:space="preserve"> </v>
      </c>
    </row>
    <row r="653" spans="1:11">
      <c r="A653" s="63" t="str">
        <f t="shared" ref="A653:A662" si="79">CONCATENATE(B653,$A$3)</f>
        <v>1900902006</v>
      </c>
      <c r="B653" s="18">
        <v>190090</v>
      </c>
      <c r="C653" s="77" t="s">
        <v>579</v>
      </c>
      <c r="D653" s="78" t="s">
        <v>858</v>
      </c>
      <c r="E653" s="23">
        <v>50</v>
      </c>
      <c r="F653" s="23">
        <v>27</v>
      </c>
      <c r="G653" s="23">
        <v>7</v>
      </c>
      <c r="H653" s="23">
        <v>7</v>
      </c>
      <c r="I653" s="23">
        <v>13</v>
      </c>
      <c r="J653" s="150">
        <v>0</v>
      </c>
      <c r="K653" s="63" t="str">
        <f t="shared" si="78"/>
        <v xml:space="preserve"> </v>
      </c>
    </row>
    <row r="654" spans="1:11">
      <c r="A654" s="63" t="str">
        <f t="shared" si="79"/>
        <v>1908652006</v>
      </c>
      <c r="B654" s="17">
        <v>190865</v>
      </c>
      <c r="C654" s="91" t="s">
        <v>580</v>
      </c>
      <c r="D654" s="70" t="s">
        <v>858</v>
      </c>
      <c r="E654" s="23">
        <v>24</v>
      </c>
      <c r="F654" s="23">
        <v>4</v>
      </c>
      <c r="G654" s="23">
        <v>0</v>
      </c>
      <c r="H654" s="23">
        <v>2</v>
      </c>
      <c r="I654" s="23">
        <v>1</v>
      </c>
      <c r="J654" s="150">
        <v>1</v>
      </c>
      <c r="K654" s="63" t="str">
        <f t="shared" si="78"/>
        <v xml:space="preserve"> </v>
      </c>
    </row>
    <row r="655" spans="1:11">
      <c r="A655" s="63" t="str">
        <f t="shared" si="79"/>
        <v>1915432006</v>
      </c>
      <c r="B655" s="17">
        <v>191543</v>
      </c>
      <c r="C655" s="91" t="s">
        <v>581</v>
      </c>
      <c r="D655" s="70" t="s">
        <v>858</v>
      </c>
      <c r="E655" s="23">
        <v>17</v>
      </c>
      <c r="F655" s="23">
        <v>5</v>
      </c>
      <c r="G655" s="23">
        <v>0</v>
      </c>
      <c r="H655" s="23">
        <v>1</v>
      </c>
      <c r="I655" s="23">
        <v>3</v>
      </c>
      <c r="J655" s="150">
        <v>1</v>
      </c>
      <c r="K655" s="63" t="str">
        <f t="shared" si="78"/>
        <v xml:space="preserve"> </v>
      </c>
    </row>
    <row r="656" spans="1:11">
      <c r="A656" s="63" t="str">
        <f t="shared" si="79"/>
        <v>1912152006</v>
      </c>
      <c r="B656" s="17">
        <v>191215</v>
      </c>
      <c r="C656" s="91" t="s">
        <v>582</v>
      </c>
      <c r="D656" s="70" t="s">
        <v>858</v>
      </c>
      <c r="E656" s="23">
        <v>26</v>
      </c>
      <c r="F656" s="23">
        <v>8</v>
      </c>
      <c r="G656" s="23">
        <v>0</v>
      </c>
      <c r="H656" s="23">
        <v>0</v>
      </c>
      <c r="I656" s="23">
        <v>7</v>
      </c>
      <c r="J656" s="150">
        <v>1</v>
      </c>
      <c r="K656" s="63" t="str">
        <f t="shared" si="78"/>
        <v xml:space="preserve"> </v>
      </c>
    </row>
    <row r="657" spans="1:11">
      <c r="A657" s="63" t="str">
        <f t="shared" si="79"/>
        <v>1915452006</v>
      </c>
      <c r="B657" s="17">
        <v>191545</v>
      </c>
      <c r="C657" s="91" t="s">
        <v>583</v>
      </c>
      <c r="D657" s="70" t="s">
        <v>858</v>
      </c>
      <c r="E657" s="23">
        <v>168</v>
      </c>
      <c r="F657" s="23">
        <v>70</v>
      </c>
      <c r="G657" s="23">
        <v>8</v>
      </c>
      <c r="H657" s="23">
        <v>10</v>
      </c>
      <c r="I657" s="23">
        <v>32</v>
      </c>
      <c r="J657" s="150">
        <v>20</v>
      </c>
      <c r="K657" s="63" t="str">
        <f t="shared" si="78"/>
        <v xml:space="preserve"> </v>
      </c>
    </row>
    <row r="658" spans="1:11">
      <c r="A658" s="63" t="str">
        <f t="shared" si="79"/>
        <v>1915502006</v>
      </c>
      <c r="B658" s="17">
        <v>191550</v>
      </c>
      <c r="C658" s="91" t="s">
        <v>584</v>
      </c>
      <c r="D658" s="70" t="s">
        <v>858</v>
      </c>
      <c r="E658" s="23">
        <v>50</v>
      </c>
      <c r="F658" s="23">
        <v>18</v>
      </c>
      <c r="G658" s="23">
        <v>6</v>
      </c>
      <c r="H658" s="23">
        <v>0</v>
      </c>
      <c r="I658" s="23">
        <v>9</v>
      </c>
      <c r="J658" s="150">
        <v>3</v>
      </c>
      <c r="K658" s="63" t="str">
        <f t="shared" si="78"/>
        <v xml:space="preserve"> </v>
      </c>
    </row>
    <row r="659" spans="1:11">
      <c r="A659" s="63" t="str">
        <f t="shared" si="79"/>
        <v>1923652006</v>
      </c>
      <c r="B659" s="17">
        <v>192365</v>
      </c>
      <c r="C659" s="91" t="s">
        <v>585</v>
      </c>
      <c r="D659" s="70" t="s">
        <v>858</v>
      </c>
      <c r="E659" s="23">
        <v>17</v>
      </c>
      <c r="F659" s="23">
        <v>8</v>
      </c>
      <c r="G659" s="23">
        <v>0</v>
      </c>
      <c r="H659" s="23">
        <v>1</v>
      </c>
      <c r="I659" s="23">
        <v>7</v>
      </c>
      <c r="J659" s="150">
        <v>0</v>
      </c>
      <c r="K659" s="63" t="str">
        <f t="shared" si="78"/>
        <v xml:space="preserve"> </v>
      </c>
    </row>
    <row r="660" spans="1:11">
      <c r="A660" s="63" t="str">
        <f t="shared" si="79"/>
        <v>1925802006</v>
      </c>
      <c r="B660" s="17">
        <v>192580</v>
      </c>
      <c r="C660" s="91" t="s">
        <v>586</v>
      </c>
      <c r="D660" s="70" t="s">
        <v>858</v>
      </c>
      <c r="E660" s="23">
        <v>43</v>
      </c>
      <c r="F660" s="23">
        <v>12</v>
      </c>
      <c r="G660" s="23">
        <v>1</v>
      </c>
      <c r="H660" s="23">
        <v>2</v>
      </c>
      <c r="I660" s="23">
        <v>9</v>
      </c>
      <c r="J660" s="150">
        <v>0</v>
      </c>
      <c r="K660" s="63" t="str">
        <f t="shared" si="78"/>
        <v xml:space="preserve"> </v>
      </c>
    </row>
    <row r="661" spans="1:11">
      <c r="A661" s="63" t="str">
        <f t="shared" si="79"/>
        <v>1927352006</v>
      </c>
      <c r="B661" s="17">
        <v>192735</v>
      </c>
      <c r="C661" s="91" t="s">
        <v>587</v>
      </c>
      <c r="D661" s="70" t="s">
        <v>858</v>
      </c>
      <c r="E661" s="23">
        <v>31</v>
      </c>
      <c r="F661" s="23">
        <v>16</v>
      </c>
      <c r="G661" s="23">
        <v>0</v>
      </c>
      <c r="H661" s="23">
        <v>5</v>
      </c>
      <c r="I661" s="23">
        <v>8</v>
      </c>
      <c r="J661" s="150">
        <v>3</v>
      </c>
      <c r="K661" s="63" t="str">
        <f t="shared" si="78"/>
        <v xml:space="preserve"> </v>
      </c>
    </row>
    <row r="662" spans="1:11">
      <c r="A662" s="63" t="str">
        <f t="shared" si="79"/>
        <v>1915522006</v>
      </c>
      <c r="B662" s="32">
        <v>191552</v>
      </c>
      <c r="C662" s="91" t="s">
        <v>192</v>
      </c>
      <c r="D662" s="70" t="s">
        <v>858</v>
      </c>
      <c r="E662" s="23">
        <v>5</v>
      </c>
      <c r="F662" s="23">
        <v>0</v>
      </c>
      <c r="G662" s="23">
        <v>0</v>
      </c>
      <c r="H662" s="23">
        <v>0</v>
      </c>
      <c r="I662" s="23">
        <v>0</v>
      </c>
      <c r="J662" s="150">
        <v>0</v>
      </c>
      <c r="K662" s="63" t="str">
        <f t="shared" si="78"/>
        <v xml:space="preserve"> </v>
      </c>
    </row>
    <row r="663" spans="1:11" ht="13" thickBot="1">
      <c r="B663" s="22"/>
      <c r="C663" s="79" t="s">
        <v>381</v>
      </c>
      <c r="D663" s="55"/>
      <c r="E663" s="109">
        <v>431</v>
      </c>
      <c r="F663" s="109">
        <v>168</v>
      </c>
      <c r="G663" s="109">
        <v>22</v>
      </c>
      <c r="H663" s="109">
        <v>28</v>
      </c>
      <c r="I663" s="109">
        <v>89</v>
      </c>
      <c r="J663" s="110">
        <v>29</v>
      </c>
      <c r="K663" s="63" t="str">
        <f t="shared" si="78"/>
        <v xml:space="preserve"> </v>
      </c>
    </row>
    <row r="664" spans="1:11" ht="18" thickBot="1">
      <c r="B664" s="245" t="s">
        <v>319</v>
      </c>
      <c r="C664" s="246"/>
      <c r="D664" s="246"/>
      <c r="E664" s="111">
        <v>431</v>
      </c>
      <c r="F664" s="111">
        <v>168</v>
      </c>
      <c r="G664" s="111">
        <v>22</v>
      </c>
      <c r="H664" s="111">
        <v>28</v>
      </c>
      <c r="I664" s="111">
        <v>89</v>
      </c>
      <c r="J664" s="112">
        <v>29</v>
      </c>
      <c r="K664" s="63" t="str">
        <f t="shared" si="78"/>
        <v xml:space="preserve"> </v>
      </c>
    </row>
    <row r="665" spans="1:11" ht="18" thickBot="1">
      <c r="B665" s="260" t="s">
        <v>258</v>
      </c>
      <c r="C665" s="261"/>
      <c r="D665" s="261"/>
      <c r="E665" s="261"/>
      <c r="F665" s="261"/>
      <c r="G665" s="261"/>
      <c r="H665" s="261"/>
      <c r="I665" s="261"/>
      <c r="J665" s="262"/>
      <c r="K665" s="63" t="str">
        <f t="shared" si="78"/>
        <v xml:space="preserve"> </v>
      </c>
    </row>
    <row r="666" spans="1:11">
      <c r="A666" s="63" t="str">
        <f t="shared" ref="A666" si="80">CONCATENATE(B666,$A$3)</f>
        <v>1902902006</v>
      </c>
      <c r="B666" s="20">
        <v>190290</v>
      </c>
      <c r="C666" s="73" t="s">
        <v>589</v>
      </c>
      <c r="D666" s="74" t="s">
        <v>858</v>
      </c>
      <c r="E666" s="138">
        <v>132</v>
      </c>
      <c r="F666" s="138">
        <v>39</v>
      </c>
      <c r="G666" s="138">
        <v>1</v>
      </c>
      <c r="H666" s="138">
        <v>4</v>
      </c>
      <c r="I666" s="138">
        <v>16</v>
      </c>
      <c r="J666" s="149">
        <v>18</v>
      </c>
      <c r="K666" s="63" t="str">
        <f t="shared" si="78"/>
        <v xml:space="preserve"> </v>
      </c>
    </row>
    <row r="667" spans="1:11" ht="13" thickBot="1">
      <c r="B667" s="22"/>
      <c r="C667" s="75" t="s">
        <v>498</v>
      </c>
      <c r="D667" s="55"/>
      <c r="E667" s="103">
        <v>132</v>
      </c>
      <c r="F667" s="103">
        <v>39</v>
      </c>
      <c r="G667" s="103">
        <v>1</v>
      </c>
      <c r="H667" s="103">
        <v>4</v>
      </c>
      <c r="I667" s="103">
        <v>16</v>
      </c>
      <c r="J667" s="104">
        <v>18</v>
      </c>
      <c r="K667" s="63" t="str">
        <f t="shared" si="78"/>
        <v xml:space="preserve"> </v>
      </c>
    </row>
    <row r="668" spans="1:11">
      <c r="A668" s="63" t="str">
        <f t="shared" ref="A668:A671" si="81">CONCATENATE(B668,$A$3)</f>
        <v>1909652006</v>
      </c>
      <c r="B668" s="20">
        <v>190965</v>
      </c>
      <c r="C668" s="73" t="s">
        <v>590</v>
      </c>
      <c r="D668" s="74" t="s">
        <v>858</v>
      </c>
      <c r="E668" s="138">
        <v>126</v>
      </c>
      <c r="F668" s="138">
        <v>39</v>
      </c>
      <c r="G668" s="138">
        <v>1</v>
      </c>
      <c r="H668" s="138">
        <v>6</v>
      </c>
      <c r="I668" s="138">
        <v>20</v>
      </c>
      <c r="J668" s="149">
        <v>12</v>
      </c>
      <c r="K668" s="63" t="str">
        <f t="shared" si="78"/>
        <v xml:space="preserve"> </v>
      </c>
    </row>
    <row r="669" spans="1:11">
      <c r="A669" s="63" t="str">
        <f t="shared" si="81"/>
        <v>1918952006</v>
      </c>
      <c r="B669" s="16">
        <v>191895</v>
      </c>
      <c r="C669" s="68" t="s">
        <v>591</v>
      </c>
      <c r="D669" s="69" t="s">
        <v>858</v>
      </c>
      <c r="E669" s="138">
        <v>23</v>
      </c>
      <c r="F669" s="138">
        <v>11</v>
      </c>
      <c r="G669" s="138">
        <v>0</v>
      </c>
      <c r="H669" s="138">
        <v>0</v>
      </c>
      <c r="I669" s="138">
        <v>6</v>
      </c>
      <c r="J669" s="149">
        <v>5</v>
      </c>
      <c r="K669" s="63" t="str">
        <f t="shared" si="78"/>
        <v xml:space="preserve"> </v>
      </c>
    </row>
    <row r="670" spans="1:11">
      <c r="A670" s="63" t="str">
        <f t="shared" si="81"/>
        <v>1909702006</v>
      </c>
      <c r="B670" s="16">
        <v>190970</v>
      </c>
      <c r="C670" s="68" t="s">
        <v>592</v>
      </c>
      <c r="D670" s="69" t="s">
        <v>858</v>
      </c>
      <c r="E670" s="138">
        <v>61</v>
      </c>
      <c r="F670" s="138">
        <v>14</v>
      </c>
      <c r="G670" s="138">
        <v>0</v>
      </c>
      <c r="H670" s="138">
        <v>3</v>
      </c>
      <c r="I670" s="138">
        <v>7</v>
      </c>
      <c r="J670" s="149">
        <v>4</v>
      </c>
      <c r="K670" s="63" t="str">
        <f t="shared" si="78"/>
        <v xml:space="preserve"> </v>
      </c>
    </row>
    <row r="671" spans="1:11">
      <c r="A671" s="63" t="str">
        <f t="shared" si="81"/>
        <v>1928852006</v>
      </c>
      <c r="B671" s="16">
        <v>192885</v>
      </c>
      <c r="C671" s="68" t="s">
        <v>461</v>
      </c>
      <c r="D671" s="69" t="s">
        <v>858</v>
      </c>
      <c r="E671" s="138">
        <v>35</v>
      </c>
      <c r="F671" s="138">
        <v>8</v>
      </c>
      <c r="G671" s="138">
        <v>0</v>
      </c>
      <c r="H671" s="138">
        <v>0</v>
      </c>
      <c r="I671" s="138">
        <v>5</v>
      </c>
      <c r="J671" s="149">
        <v>3</v>
      </c>
      <c r="K671" s="63" t="str">
        <f t="shared" si="78"/>
        <v xml:space="preserve"> </v>
      </c>
    </row>
    <row r="672" spans="1:11" ht="13" thickBot="1">
      <c r="B672" s="22"/>
      <c r="C672" s="75" t="s">
        <v>499</v>
      </c>
      <c r="D672" s="55"/>
      <c r="E672" s="103">
        <v>245</v>
      </c>
      <c r="F672" s="103">
        <v>72</v>
      </c>
      <c r="G672" s="103">
        <v>1</v>
      </c>
      <c r="H672" s="103">
        <v>9</v>
      </c>
      <c r="I672" s="103">
        <v>38</v>
      </c>
      <c r="J672" s="104">
        <v>24</v>
      </c>
      <c r="K672" s="63" t="str">
        <f t="shared" si="78"/>
        <v xml:space="preserve"> </v>
      </c>
    </row>
    <row r="673" spans="1:11">
      <c r="A673" s="63" t="str">
        <f t="shared" ref="A673:A674" si="82">CONCATENATE(B673,$A$3)</f>
        <v>1902872006</v>
      </c>
      <c r="B673" s="20">
        <v>190287</v>
      </c>
      <c r="C673" s="73" t="s">
        <v>588</v>
      </c>
      <c r="D673" s="74" t="s">
        <v>863</v>
      </c>
      <c r="E673" s="138">
        <v>6</v>
      </c>
      <c r="F673" s="138">
        <v>4</v>
      </c>
      <c r="G673" s="138">
        <v>0</v>
      </c>
      <c r="H673" s="138">
        <v>1</v>
      </c>
      <c r="I673" s="138">
        <v>3</v>
      </c>
      <c r="J673" s="149">
        <v>0</v>
      </c>
      <c r="K673" s="63" t="str">
        <f t="shared" si="78"/>
        <v xml:space="preserve"> </v>
      </c>
    </row>
    <row r="674" spans="1:11">
      <c r="A674" s="63" t="str">
        <f t="shared" si="82"/>
        <v>1909622006</v>
      </c>
      <c r="B674" s="16">
        <v>190962</v>
      </c>
      <c r="C674" s="68" t="s">
        <v>460</v>
      </c>
      <c r="D674" s="69" t="s">
        <v>863</v>
      </c>
      <c r="E674" s="138">
        <v>25</v>
      </c>
      <c r="F674" s="138">
        <v>10</v>
      </c>
      <c r="G674" s="138">
        <v>1</v>
      </c>
      <c r="H674" s="138">
        <v>2</v>
      </c>
      <c r="I674" s="138">
        <v>5</v>
      </c>
      <c r="J674" s="149">
        <v>2</v>
      </c>
      <c r="K674" s="63" t="str">
        <f t="shared" si="78"/>
        <v xml:space="preserve"> </v>
      </c>
    </row>
    <row r="675" spans="1:11" ht="13" thickBot="1">
      <c r="B675" s="22"/>
      <c r="C675" s="75" t="s">
        <v>500</v>
      </c>
      <c r="D675" s="55"/>
      <c r="E675" s="103">
        <v>31</v>
      </c>
      <c r="F675" s="103">
        <v>14</v>
      </c>
      <c r="G675" s="103">
        <v>1</v>
      </c>
      <c r="H675" s="103">
        <v>3</v>
      </c>
      <c r="I675" s="103">
        <v>8</v>
      </c>
      <c r="J675" s="104">
        <v>2</v>
      </c>
      <c r="K675" s="63" t="str">
        <f t="shared" si="78"/>
        <v xml:space="preserve"> </v>
      </c>
    </row>
    <row r="676" spans="1:11" ht="18" thickBot="1">
      <c r="B676" s="247" t="s">
        <v>320</v>
      </c>
      <c r="C676" s="248"/>
      <c r="D676" s="248"/>
      <c r="E676" s="107">
        <v>408</v>
      </c>
      <c r="F676" s="107">
        <v>125</v>
      </c>
      <c r="G676" s="107">
        <v>3</v>
      </c>
      <c r="H676" s="107">
        <v>16</v>
      </c>
      <c r="I676" s="107">
        <v>62</v>
      </c>
      <c r="J676" s="108">
        <v>44</v>
      </c>
      <c r="K676" s="63" t="str">
        <f t="shared" si="78"/>
        <v xml:space="preserve"> </v>
      </c>
    </row>
    <row r="677" spans="1:11" ht="18" thickBot="1">
      <c r="B677" s="245" t="s">
        <v>259</v>
      </c>
      <c r="C677" s="246"/>
      <c r="D677" s="246"/>
      <c r="E677" s="246"/>
      <c r="F677" s="246"/>
      <c r="G677" s="246"/>
      <c r="H677" s="246"/>
      <c r="I677" s="246"/>
      <c r="J677" s="263"/>
      <c r="K677" s="63" t="str">
        <f t="shared" si="78"/>
        <v xml:space="preserve"> </v>
      </c>
    </row>
    <row r="678" spans="1:11">
      <c r="A678" s="63" t="str">
        <f t="shared" ref="A678:A685" si="83">CONCATENATE(B678,$A$3)</f>
        <v>1905502006</v>
      </c>
      <c r="B678" s="18">
        <v>190550</v>
      </c>
      <c r="C678" s="77" t="s">
        <v>462</v>
      </c>
      <c r="D678" s="78" t="s">
        <v>858</v>
      </c>
      <c r="E678" s="23">
        <v>13</v>
      </c>
      <c r="F678" s="23">
        <v>3</v>
      </c>
      <c r="G678" s="23">
        <v>0</v>
      </c>
      <c r="H678" s="23">
        <v>1</v>
      </c>
      <c r="I678" s="23">
        <v>1</v>
      </c>
      <c r="J678" s="150">
        <v>1</v>
      </c>
      <c r="K678" s="63" t="str">
        <f t="shared" si="78"/>
        <v xml:space="preserve"> </v>
      </c>
    </row>
    <row r="679" spans="1:11">
      <c r="A679" s="63" t="str">
        <f t="shared" si="83"/>
        <v>1907302006</v>
      </c>
      <c r="B679" s="17">
        <v>190730</v>
      </c>
      <c r="C679" s="91" t="s">
        <v>463</v>
      </c>
      <c r="D679" s="70" t="s">
        <v>858</v>
      </c>
      <c r="E679" s="23">
        <v>27</v>
      </c>
      <c r="F679" s="23">
        <v>5</v>
      </c>
      <c r="G679" s="23">
        <v>0</v>
      </c>
      <c r="H679" s="23">
        <v>0</v>
      </c>
      <c r="I679" s="23">
        <v>1</v>
      </c>
      <c r="J679" s="150">
        <v>4</v>
      </c>
      <c r="K679" s="63" t="str">
        <f t="shared" si="78"/>
        <v xml:space="preserve"> </v>
      </c>
    </row>
    <row r="680" spans="1:11">
      <c r="A680" s="63" t="str">
        <f t="shared" si="83"/>
        <v>1927052006</v>
      </c>
      <c r="B680" s="17">
        <v>192705</v>
      </c>
      <c r="C680" s="91" t="s">
        <v>465</v>
      </c>
      <c r="D680" s="70" t="s">
        <v>858</v>
      </c>
      <c r="E680" s="23">
        <v>63</v>
      </c>
      <c r="F680" s="23">
        <v>26</v>
      </c>
      <c r="G680" s="23">
        <v>3</v>
      </c>
      <c r="H680" s="23">
        <v>4</v>
      </c>
      <c r="I680" s="23">
        <v>12</v>
      </c>
      <c r="J680" s="150">
        <v>7</v>
      </c>
      <c r="K680" s="63" t="str">
        <f t="shared" si="78"/>
        <v xml:space="preserve"> </v>
      </c>
    </row>
    <row r="681" spans="1:11">
      <c r="A681" s="63" t="str">
        <f t="shared" si="83"/>
        <v>1918002006</v>
      </c>
      <c r="B681" s="17">
        <v>191800</v>
      </c>
      <c r="C681" s="91" t="s">
        <v>466</v>
      </c>
      <c r="D681" s="70" t="s">
        <v>858</v>
      </c>
      <c r="E681" s="23">
        <v>166</v>
      </c>
      <c r="F681" s="23">
        <v>44</v>
      </c>
      <c r="G681" s="23">
        <v>4</v>
      </c>
      <c r="H681" s="23">
        <v>7</v>
      </c>
      <c r="I681" s="23">
        <v>23</v>
      </c>
      <c r="J681" s="150">
        <v>10</v>
      </c>
      <c r="K681" s="63" t="str">
        <f t="shared" si="78"/>
        <v xml:space="preserve"> </v>
      </c>
    </row>
    <row r="682" spans="1:11">
      <c r="A682" s="63" t="str">
        <f t="shared" si="83"/>
        <v>1926602006</v>
      </c>
      <c r="B682" s="17">
        <v>192660</v>
      </c>
      <c r="C682" s="91" t="s">
        <v>467</v>
      </c>
      <c r="D682" s="70" t="s">
        <v>858</v>
      </c>
      <c r="E682" s="23">
        <v>31</v>
      </c>
      <c r="F682" s="23">
        <v>6</v>
      </c>
      <c r="G682" s="23">
        <v>0</v>
      </c>
      <c r="H682" s="23">
        <v>0</v>
      </c>
      <c r="I682" s="23">
        <v>5</v>
      </c>
      <c r="J682" s="150">
        <v>1</v>
      </c>
      <c r="K682" s="63" t="str">
        <f t="shared" si="78"/>
        <v xml:space="preserve"> </v>
      </c>
    </row>
    <row r="683" spans="1:11">
      <c r="A683" s="63" t="str">
        <f t="shared" si="83"/>
        <v>1926702006</v>
      </c>
      <c r="B683" s="17">
        <v>192670</v>
      </c>
      <c r="C683" s="91" t="s">
        <v>468</v>
      </c>
      <c r="D683" s="70" t="s">
        <v>858</v>
      </c>
      <c r="E683" s="23">
        <v>7</v>
      </c>
      <c r="F683" s="23">
        <v>3</v>
      </c>
      <c r="G683" s="23">
        <v>0</v>
      </c>
      <c r="H683" s="23">
        <v>1</v>
      </c>
      <c r="I683" s="23">
        <v>0</v>
      </c>
      <c r="J683" s="150">
        <v>2</v>
      </c>
      <c r="K683" s="63" t="str">
        <f t="shared" si="78"/>
        <v xml:space="preserve"> </v>
      </c>
    </row>
    <row r="684" spans="1:11">
      <c r="A684" s="63" t="str">
        <f t="shared" si="83"/>
        <v>1927752006</v>
      </c>
      <c r="B684" s="17">
        <v>192775</v>
      </c>
      <c r="C684" s="91" t="s">
        <v>469</v>
      </c>
      <c r="D684" s="70" t="s">
        <v>858</v>
      </c>
      <c r="E684" s="23">
        <v>56</v>
      </c>
      <c r="F684" s="23">
        <v>16</v>
      </c>
      <c r="G684" s="23">
        <v>2</v>
      </c>
      <c r="H684" s="23">
        <v>4</v>
      </c>
      <c r="I684" s="23">
        <v>5</v>
      </c>
      <c r="J684" s="150">
        <v>5</v>
      </c>
      <c r="K684" s="63" t="str">
        <f t="shared" si="78"/>
        <v xml:space="preserve"> </v>
      </c>
    </row>
    <row r="685" spans="1:11">
      <c r="A685" s="63" t="str">
        <f t="shared" si="83"/>
        <v>1918112006</v>
      </c>
      <c r="B685" s="32">
        <v>191811</v>
      </c>
      <c r="C685" s="91" t="s">
        <v>193</v>
      </c>
      <c r="D685" s="70" t="s">
        <v>858</v>
      </c>
      <c r="E685" s="23">
        <v>4</v>
      </c>
      <c r="F685" s="23">
        <v>0</v>
      </c>
      <c r="G685" s="23">
        <v>0</v>
      </c>
      <c r="H685" s="23">
        <v>0</v>
      </c>
      <c r="I685" s="23">
        <v>0</v>
      </c>
      <c r="J685" s="150">
        <v>0</v>
      </c>
      <c r="K685" s="63" t="str">
        <f t="shared" si="78"/>
        <v xml:space="preserve"> </v>
      </c>
    </row>
    <row r="686" spans="1:11" ht="13" thickBot="1">
      <c r="B686" s="22"/>
      <c r="C686" s="79" t="s">
        <v>382</v>
      </c>
      <c r="D686" s="55"/>
      <c r="E686" s="33">
        <v>367</v>
      </c>
      <c r="F686" s="33">
        <v>103</v>
      </c>
      <c r="G686" s="33">
        <v>9</v>
      </c>
      <c r="H686" s="33">
        <v>17</v>
      </c>
      <c r="I686" s="33">
        <v>47</v>
      </c>
      <c r="J686" s="34">
        <v>30</v>
      </c>
      <c r="K686" s="63" t="str">
        <f t="shared" si="78"/>
        <v xml:space="preserve"> </v>
      </c>
    </row>
    <row r="687" spans="1:11">
      <c r="A687" s="63" t="str">
        <f t="shared" ref="A687" si="84">CONCATENATE(B687,$A$3)</f>
        <v>1917952006</v>
      </c>
      <c r="B687" s="18">
        <v>191795</v>
      </c>
      <c r="C687" s="77" t="s">
        <v>464</v>
      </c>
      <c r="D687" s="78" t="s">
        <v>863</v>
      </c>
      <c r="E687" s="23">
        <v>28</v>
      </c>
      <c r="F687" s="23">
        <v>20</v>
      </c>
      <c r="G687" s="23">
        <v>4</v>
      </c>
      <c r="H687" s="23">
        <v>6</v>
      </c>
      <c r="I687" s="23">
        <v>9</v>
      </c>
      <c r="J687" s="150">
        <v>1</v>
      </c>
      <c r="K687" s="63" t="str">
        <f t="shared" si="78"/>
        <v xml:space="preserve"> </v>
      </c>
    </row>
    <row r="688" spans="1:11" ht="13" thickBot="1">
      <c r="B688" s="22"/>
      <c r="C688" s="79" t="s">
        <v>383</v>
      </c>
      <c r="D688" s="55"/>
      <c r="E688" s="109">
        <v>28</v>
      </c>
      <c r="F688" s="109">
        <v>20</v>
      </c>
      <c r="G688" s="109">
        <v>4</v>
      </c>
      <c r="H688" s="109">
        <v>6</v>
      </c>
      <c r="I688" s="109">
        <v>9</v>
      </c>
      <c r="J688" s="110">
        <v>1</v>
      </c>
      <c r="K688" s="63" t="str">
        <f t="shared" si="78"/>
        <v xml:space="preserve"> </v>
      </c>
    </row>
    <row r="689" spans="1:11" ht="18" thickBot="1">
      <c r="B689" s="245" t="s">
        <v>321</v>
      </c>
      <c r="C689" s="246"/>
      <c r="D689" s="246"/>
      <c r="E689" s="111">
        <v>395</v>
      </c>
      <c r="F689" s="111">
        <v>123</v>
      </c>
      <c r="G689" s="111">
        <v>13</v>
      </c>
      <c r="H689" s="111">
        <v>23</v>
      </c>
      <c r="I689" s="111">
        <v>56</v>
      </c>
      <c r="J689" s="112">
        <v>31</v>
      </c>
      <c r="K689" s="63" t="str">
        <f t="shared" si="78"/>
        <v xml:space="preserve"> </v>
      </c>
    </row>
    <row r="690" spans="1:11" ht="18" thickBot="1">
      <c r="B690" s="260" t="s">
        <v>260</v>
      </c>
      <c r="C690" s="261"/>
      <c r="D690" s="261"/>
      <c r="E690" s="261"/>
      <c r="F690" s="261"/>
      <c r="G690" s="261"/>
      <c r="H690" s="261"/>
      <c r="I690" s="261"/>
      <c r="J690" s="262"/>
      <c r="K690" s="63" t="str">
        <f t="shared" si="78"/>
        <v xml:space="preserve"> </v>
      </c>
    </row>
    <row r="691" spans="1:11">
      <c r="A691" s="63" t="str">
        <f t="shared" ref="A691:A692" si="85">CONCATENATE(B691,$A$3)</f>
        <v>1903652006</v>
      </c>
      <c r="B691" s="20">
        <v>190365</v>
      </c>
      <c r="C691" s="73" t="s">
        <v>470</v>
      </c>
      <c r="D691" s="74" t="s">
        <v>858</v>
      </c>
      <c r="E691" s="138">
        <v>109</v>
      </c>
      <c r="F691" s="138">
        <v>35</v>
      </c>
      <c r="G691" s="138">
        <v>0</v>
      </c>
      <c r="H691" s="138">
        <v>4</v>
      </c>
      <c r="I691" s="138">
        <v>23</v>
      </c>
      <c r="J691" s="149">
        <v>8</v>
      </c>
      <c r="K691" s="63" t="str">
        <f t="shared" si="78"/>
        <v xml:space="preserve"> </v>
      </c>
    </row>
    <row r="692" spans="1:11">
      <c r="A692" s="63" t="str">
        <f t="shared" si="85"/>
        <v>1924352006</v>
      </c>
      <c r="B692" s="16">
        <v>192435</v>
      </c>
      <c r="C692" s="68" t="s">
        <v>471</v>
      </c>
      <c r="D692" s="69" t="s">
        <v>858</v>
      </c>
      <c r="E692" s="138">
        <v>51</v>
      </c>
      <c r="F692" s="138">
        <v>18</v>
      </c>
      <c r="G692" s="138">
        <v>1</v>
      </c>
      <c r="H692" s="138">
        <v>2</v>
      </c>
      <c r="I692" s="138">
        <v>11</v>
      </c>
      <c r="J692" s="149">
        <v>4</v>
      </c>
      <c r="K692" s="63" t="str">
        <f t="shared" si="78"/>
        <v xml:space="preserve"> </v>
      </c>
    </row>
    <row r="693" spans="1:11" ht="13" thickBot="1">
      <c r="B693" s="22"/>
      <c r="C693" s="75" t="s">
        <v>384</v>
      </c>
      <c r="D693" s="55"/>
      <c r="E693" s="103">
        <v>160</v>
      </c>
      <c r="F693" s="103">
        <v>53</v>
      </c>
      <c r="G693" s="103">
        <v>1</v>
      </c>
      <c r="H693" s="103">
        <v>6</v>
      </c>
      <c r="I693" s="103">
        <v>34</v>
      </c>
      <c r="J693" s="104">
        <v>12</v>
      </c>
      <c r="K693" s="63" t="str">
        <f t="shared" si="78"/>
        <v xml:space="preserve"> </v>
      </c>
    </row>
    <row r="694" spans="1:11" ht="18" thickBot="1">
      <c r="B694" s="247" t="s">
        <v>322</v>
      </c>
      <c r="C694" s="248"/>
      <c r="D694" s="248"/>
      <c r="E694" s="107">
        <v>160</v>
      </c>
      <c r="F694" s="107">
        <v>53</v>
      </c>
      <c r="G694" s="107">
        <v>1</v>
      </c>
      <c r="H694" s="107">
        <v>6</v>
      </c>
      <c r="I694" s="107">
        <v>34</v>
      </c>
      <c r="J694" s="108">
        <v>12</v>
      </c>
      <c r="K694" s="63" t="str">
        <f t="shared" si="78"/>
        <v xml:space="preserve"> </v>
      </c>
    </row>
    <row r="695" spans="1:11" ht="18" thickBot="1">
      <c r="B695" s="245" t="s">
        <v>261</v>
      </c>
      <c r="C695" s="246"/>
      <c r="D695" s="246"/>
      <c r="E695" s="246"/>
      <c r="F695" s="246"/>
      <c r="G695" s="246"/>
      <c r="H695" s="246"/>
      <c r="I695" s="246"/>
      <c r="J695" s="263"/>
      <c r="K695" s="63" t="str">
        <f t="shared" si="78"/>
        <v xml:space="preserve"> </v>
      </c>
    </row>
    <row r="696" spans="1:11">
      <c r="A696" s="63" t="str">
        <f t="shared" ref="A696:A699" si="86">CONCATENATE(B696,$A$3)</f>
        <v>1908202006</v>
      </c>
      <c r="B696" s="18">
        <v>190820</v>
      </c>
      <c r="C696" s="77" t="s">
        <v>472</v>
      </c>
      <c r="D696" s="78" t="s">
        <v>858</v>
      </c>
      <c r="E696" s="23">
        <v>18</v>
      </c>
      <c r="F696" s="23">
        <v>4</v>
      </c>
      <c r="G696" s="23">
        <v>1</v>
      </c>
      <c r="H696" s="23">
        <v>0</v>
      </c>
      <c r="I696" s="23">
        <v>2</v>
      </c>
      <c r="J696" s="150">
        <v>1</v>
      </c>
      <c r="K696" s="63" t="str">
        <f t="shared" si="78"/>
        <v xml:space="preserve"> </v>
      </c>
    </row>
    <row r="697" spans="1:11">
      <c r="A697" s="63" t="str">
        <f t="shared" si="86"/>
        <v>1909302006</v>
      </c>
      <c r="B697" s="17">
        <v>190930</v>
      </c>
      <c r="C697" s="91" t="s">
        <v>473</v>
      </c>
      <c r="D697" s="70" t="s">
        <v>858</v>
      </c>
      <c r="E697" s="23">
        <v>22</v>
      </c>
      <c r="F697" s="23">
        <v>11</v>
      </c>
      <c r="G697" s="23">
        <v>1</v>
      </c>
      <c r="H697" s="23">
        <v>1</v>
      </c>
      <c r="I697" s="23">
        <v>6</v>
      </c>
      <c r="J697" s="150">
        <v>3</v>
      </c>
      <c r="K697" s="63" t="str">
        <f t="shared" si="78"/>
        <v xml:space="preserve"> </v>
      </c>
    </row>
    <row r="698" spans="1:11">
      <c r="A698" s="63" t="str">
        <f t="shared" si="86"/>
        <v>1913902006</v>
      </c>
      <c r="B698" s="17">
        <v>191390</v>
      </c>
      <c r="C698" s="91" t="s">
        <v>474</v>
      </c>
      <c r="D698" s="70" t="s">
        <v>858</v>
      </c>
      <c r="E698" s="23">
        <v>19</v>
      </c>
      <c r="F698" s="23">
        <v>7</v>
      </c>
      <c r="G698" s="23">
        <v>1</v>
      </c>
      <c r="H698" s="23">
        <v>2</v>
      </c>
      <c r="I698" s="23">
        <v>3</v>
      </c>
      <c r="J698" s="150">
        <v>1</v>
      </c>
      <c r="K698" s="63" t="str">
        <f t="shared" si="78"/>
        <v xml:space="preserve"> </v>
      </c>
    </row>
    <row r="699" spans="1:11">
      <c r="A699" s="63" t="str">
        <f t="shared" si="86"/>
        <v>1922652006</v>
      </c>
      <c r="B699" s="17">
        <v>192265</v>
      </c>
      <c r="C699" s="91" t="s">
        <v>475</v>
      </c>
      <c r="D699" s="70" t="s">
        <v>858</v>
      </c>
      <c r="E699" s="23">
        <v>37</v>
      </c>
      <c r="F699" s="23">
        <v>13</v>
      </c>
      <c r="G699" s="23">
        <v>1</v>
      </c>
      <c r="H699" s="23">
        <v>3</v>
      </c>
      <c r="I699" s="23">
        <v>7</v>
      </c>
      <c r="J699" s="150">
        <v>2</v>
      </c>
      <c r="K699" s="63" t="str">
        <f t="shared" si="78"/>
        <v xml:space="preserve"> </v>
      </c>
    </row>
    <row r="700" spans="1:11" ht="13" thickBot="1">
      <c r="B700" s="22"/>
      <c r="C700" s="79" t="s">
        <v>385</v>
      </c>
      <c r="D700" s="55"/>
      <c r="E700" s="109">
        <v>96</v>
      </c>
      <c r="F700" s="109">
        <v>35</v>
      </c>
      <c r="G700" s="109">
        <v>4</v>
      </c>
      <c r="H700" s="109">
        <v>6</v>
      </c>
      <c r="I700" s="109">
        <v>18</v>
      </c>
      <c r="J700" s="110">
        <v>7</v>
      </c>
      <c r="K700" s="63" t="str">
        <f t="shared" si="78"/>
        <v xml:space="preserve"> </v>
      </c>
    </row>
    <row r="701" spans="1:11" ht="18" thickBot="1">
      <c r="B701" s="245" t="s">
        <v>323</v>
      </c>
      <c r="C701" s="246"/>
      <c r="D701" s="246"/>
      <c r="E701" s="111">
        <v>96</v>
      </c>
      <c r="F701" s="111">
        <v>35</v>
      </c>
      <c r="G701" s="111">
        <v>4</v>
      </c>
      <c r="H701" s="111">
        <v>6</v>
      </c>
      <c r="I701" s="111">
        <v>18</v>
      </c>
      <c r="J701" s="112">
        <v>7</v>
      </c>
      <c r="K701" s="63" t="str">
        <f t="shared" si="78"/>
        <v xml:space="preserve"> </v>
      </c>
    </row>
    <row r="702" spans="1:11" ht="18" thickBot="1">
      <c r="B702" s="260" t="s">
        <v>262</v>
      </c>
      <c r="C702" s="261"/>
      <c r="D702" s="261"/>
      <c r="E702" s="261"/>
      <c r="F702" s="261"/>
      <c r="G702" s="261"/>
      <c r="H702" s="261"/>
      <c r="I702" s="261"/>
      <c r="J702" s="262"/>
      <c r="K702" s="63" t="str">
        <f t="shared" si="78"/>
        <v xml:space="preserve"> </v>
      </c>
    </row>
    <row r="703" spans="1:11">
      <c r="A703" s="63" t="str">
        <f t="shared" ref="A703" si="87">CONCATENATE(B703,$A$3)</f>
        <v>1926152006</v>
      </c>
      <c r="B703" s="20">
        <v>192615</v>
      </c>
      <c r="C703" s="73" t="s">
        <v>476</v>
      </c>
      <c r="D703" s="74" t="s">
        <v>858</v>
      </c>
      <c r="E703" s="138">
        <v>125</v>
      </c>
      <c r="F703" s="138">
        <v>64</v>
      </c>
      <c r="G703" s="138">
        <v>12</v>
      </c>
      <c r="H703" s="138">
        <v>8</v>
      </c>
      <c r="I703" s="138">
        <v>34</v>
      </c>
      <c r="J703" s="149">
        <v>10</v>
      </c>
      <c r="K703" s="63" t="str">
        <f t="shared" si="78"/>
        <v xml:space="preserve"> </v>
      </c>
    </row>
    <row r="704" spans="1:11" ht="13" thickBot="1">
      <c r="B704" s="22"/>
      <c r="C704" s="75" t="s">
        <v>386</v>
      </c>
      <c r="D704" s="55"/>
      <c r="E704" s="103">
        <v>125</v>
      </c>
      <c r="F704" s="103">
        <v>64</v>
      </c>
      <c r="G704" s="103">
        <v>12</v>
      </c>
      <c r="H704" s="103">
        <v>8</v>
      </c>
      <c r="I704" s="103">
        <v>34</v>
      </c>
      <c r="J704" s="104">
        <v>10</v>
      </c>
      <c r="K704" s="63" t="str">
        <f t="shared" si="78"/>
        <v xml:space="preserve"> </v>
      </c>
    </row>
    <row r="705" spans="1:11" ht="18" thickBot="1">
      <c r="B705" s="247" t="s">
        <v>324</v>
      </c>
      <c r="C705" s="248"/>
      <c r="D705" s="248"/>
      <c r="E705" s="107">
        <v>125</v>
      </c>
      <c r="F705" s="107">
        <v>64</v>
      </c>
      <c r="G705" s="107">
        <v>12</v>
      </c>
      <c r="H705" s="107">
        <v>8</v>
      </c>
      <c r="I705" s="107">
        <v>34</v>
      </c>
      <c r="J705" s="108">
        <v>10</v>
      </c>
      <c r="K705" s="63" t="str">
        <f t="shared" si="78"/>
        <v xml:space="preserve"> </v>
      </c>
    </row>
    <row r="706" spans="1:11" ht="18" thickBot="1">
      <c r="B706" s="245" t="s">
        <v>263</v>
      </c>
      <c r="C706" s="246"/>
      <c r="D706" s="246"/>
      <c r="E706" s="246"/>
      <c r="F706" s="246"/>
      <c r="G706" s="246"/>
      <c r="H706" s="246"/>
      <c r="I706" s="246"/>
      <c r="J706" s="263"/>
      <c r="K706" s="63" t="str">
        <f t="shared" si="78"/>
        <v xml:space="preserve"> </v>
      </c>
    </row>
    <row r="707" spans="1:11">
      <c r="A707" s="63" t="str">
        <f t="shared" ref="A707:A710" si="88">CONCATENATE(B707,$A$3)</f>
        <v>1901352006</v>
      </c>
      <c r="B707" s="18">
        <v>190135</v>
      </c>
      <c r="C707" s="77" t="s">
        <v>477</v>
      </c>
      <c r="D707" s="78" t="s">
        <v>858</v>
      </c>
      <c r="E707" s="23">
        <v>18</v>
      </c>
      <c r="F707" s="23">
        <v>8</v>
      </c>
      <c r="G707" s="23">
        <v>1</v>
      </c>
      <c r="H707" s="23">
        <v>3</v>
      </c>
      <c r="I707" s="23">
        <v>3</v>
      </c>
      <c r="J707" s="150">
        <v>1</v>
      </c>
      <c r="K707" s="63" t="str">
        <f t="shared" si="78"/>
        <v xml:space="preserve"> </v>
      </c>
    </row>
    <row r="708" spans="1:11">
      <c r="A708" s="63" t="str">
        <f t="shared" si="88"/>
        <v>1904002006</v>
      </c>
      <c r="B708" s="17">
        <v>190400</v>
      </c>
      <c r="C708" s="91" t="s">
        <v>478</v>
      </c>
      <c r="D708" s="70" t="s">
        <v>858</v>
      </c>
      <c r="E708" s="23">
        <v>15</v>
      </c>
      <c r="F708" s="23">
        <v>9</v>
      </c>
      <c r="G708" s="23">
        <v>0</v>
      </c>
      <c r="H708" s="23">
        <v>1</v>
      </c>
      <c r="I708" s="23">
        <v>5</v>
      </c>
      <c r="J708" s="150">
        <v>3</v>
      </c>
      <c r="K708" s="63" t="str">
        <f t="shared" si="78"/>
        <v xml:space="preserve"> </v>
      </c>
    </row>
    <row r="709" spans="1:11">
      <c r="A709" s="63" t="str">
        <f t="shared" si="88"/>
        <v>1906952006</v>
      </c>
      <c r="B709" s="17">
        <v>190695</v>
      </c>
      <c r="C709" s="91" t="s">
        <v>479</v>
      </c>
      <c r="D709" s="70" t="s">
        <v>858</v>
      </c>
      <c r="E709" s="23">
        <v>17</v>
      </c>
      <c r="F709" s="23">
        <v>8</v>
      </c>
      <c r="G709" s="23">
        <v>3</v>
      </c>
      <c r="H709" s="23">
        <v>3</v>
      </c>
      <c r="I709" s="23">
        <v>2</v>
      </c>
      <c r="J709" s="150">
        <v>0</v>
      </c>
      <c r="K709" s="63" t="str">
        <f t="shared" si="78"/>
        <v xml:space="preserve"> </v>
      </c>
    </row>
    <row r="710" spans="1:11">
      <c r="A710" s="63" t="str">
        <f t="shared" si="88"/>
        <v>1930182006</v>
      </c>
      <c r="B710" s="17">
        <v>193018</v>
      </c>
      <c r="C710" s="91" t="s">
        <v>480</v>
      </c>
      <c r="D710" s="70" t="s">
        <v>858</v>
      </c>
      <c r="E710" s="23">
        <v>81</v>
      </c>
      <c r="F710" s="23">
        <v>35</v>
      </c>
      <c r="G710" s="23">
        <v>2</v>
      </c>
      <c r="H710" s="23">
        <v>8</v>
      </c>
      <c r="I710" s="23">
        <v>19</v>
      </c>
      <c r="J710" s="150">
        <v>6</v>
      </c>
      <c r="K710" s="63" t="str">
        <f t="shared" si="78"/>
        <v xml:space="preserve"> </v>
      </c>
    </row>
    <row r="711" spans="1:11" ht="13" thickBot="1">
      <c r="B711" s="24"/>
      <c r="C711" s="88" t="s">
        <v>387</v>
      </c>
      <c r="D711" s="60"/>
      <c r="E711" s="115">
        <v>131</v>
      </c>
      <c r="F711" s="115">
        <v>60</v>
      </c>
      <c r="G711" s="115">
        <v>6</v>
      </c>
      <c r="H711" s="115">
        <v>15</v>
      </c>
      <c r="I711" s="115">
        <v>29</v>
      </c>
      <c r="J711" s="116">
        <v>10</v>
      </c>
      <c r="K711" s="63" t="str">
        <f t="shared" si="78"/>
        <v xml:space="preserve"> </v>
      </c>
    </row>
    <row r="712" spans="1:11" ht="18" thickBot="1">
      <c r="B712" s="267" t="s">
        <v>325</v>
      </c>
      <c r="C712" s="268"/>
      <c r="D712" s="268"/>
      <c r="E712" s="111">
        <v>131</v>
      </c>
      <c r="F712" s="111">
        <v>60</v>
      </c>
      <c r="G712" s="111">
        <v>6</v>
      </c>
      <c r="H712" s="111">
        <v>15</v>
      </c>
      <c r="I712" s="111">
        <v>29</v>
      </c>
      <c r="J712" s="112">
        <v>10</v>
      </c>
      <c r="K712" s="63" t="str">
        <f t="shared" si="78"/>
        <v xml:space="preserve"> </v>
      </c>
    </row>
    <row r="713" spans="1:11">
      <c r="B713" s="283"/>
      <c r="C713" s="171" t="s">
        <v>265</v>
      </c>
      <c r="D713" s="155"/>
      <c r="E713" s="156">
        <v>33042</v>
      </c>
      <c r="F713" s="156">
        <v>13116</v>
      </c>
      <c r="G713" s="156">
        <v>1301</v>
      </c>
      <c r="H713" s="156">
        <v>2442</v>
      </c>
      <c r="I713" s="156">
        <v>6625</v>
      </c>
      <c r="J713" s="157">
        <v>2748</v>
      </c>
    </row>
    <row r="714" spans="1:11">
      <c r="B714" s="284"/>
      <c r="C714" s="172" t="s">
        <v>264</v>
      </c>
      <c r="D714" s="159"/>
      <c r="E714" s="160">
        <v>7855</v>
      </c>
      <c r="F714" s="160">
        <v>5125</v>
      </c>
      <c r="G714" s="160">
        <v>921</v>
      </c>
      <c r="H714" s="160">
        <v>922</v>
      </c>
      <c r="I714" s="160">
        <v>2897</v>
      </c>
      <c r="J714" s="161">
        <v>385</v>
      </c>
    </row>
    <row r="715" spans="1:11">
      <c r="B715" s="284"/>
      <c r="C715" s="172" t="s">
        <v>266</v>
      </c>
      <c r="D715" s="159"/>
      <c r="E715" s="160">
        <v>144</v>
      </c>
      <c r="F715" s="160">
        <v>10</v>
      </c>
      <c r="G715" s="160">
        <v>0</v>
      </c>
      <c r="H715" s="160">
        <v>3</v>
      </c>
      <c r="I715" s="160">
        <v>4</v>
      </c>
      <c r="J715" s="161">
        <v>3</v>
      </c>
    </row>
    <row r="716" spans="1:11">
      <c r="B716" s="284"/>
      <c r="C716" s="172" t="s">
        <v>267</v>
      </c>
      <c r="D716" s="159"/>
      <c r="E716" s="160">
        <v>120</v>
      </c>
      <c r="F716" s="160">
        <v>103</v>
      </c>
      <c r="G716" s="160">
        <v>61</v>
      </c>
      <c r="H716" s="160">
        <v>32</v>
      </c>
      <c r="I716" s="160">
        <v>10</v>
      </c>
      <c r="J716" s="161">
        <v>0</v>
      </c>
    </row>
    <row r="717" spans="1:11">
      <c r="B717" s="284"/>
      <c r="C717" s="172" t="s">
        <v>268</v>
      </c>
      <c r="D717" s="159"/>
      <c r="E717" s="160">
        <v>169</v>
      </c>
      <c r="F717" s="160">
        <v>90</v>
      </c>
      <c r="G717" s="160">
        <v>15</v>
      </c>
      <c r="H717" s="160">
        <v>17</v>
      </c>
      <c r="I717" s="160">
        <v>48</v>
      </c>
      <c r="J717" s="161">
        <v>10</v>
      </c>
    </row>
    <row r="718" spans="1:11">
      <c r="B718" s="284"/>
      <c r="C718" s="172" t="s">
        <v>139</v>
      </c>
      <c r="D718" s="159"/>
      <c r="E718" s="160">
        <v>0</v>
      </c>
      <c r="F718" s="160">
        <v>194</v>
      </c>
      <c r="G718" s="160">
        <v>24</v>
      </c>
      <c r="H718" s="160">
        <v>70</v>
      </c>
      <c r="I718" s="160">
        <v>83</v>
      </c>
      <c r="J718" s="161">
        <v>17</v>
      </c>
    </row>
    <row r="719" spans="1:11">
      <c r="B719" s="284"/>
      <c r="C719" s="172" t="s">
        <v>269</v>
      </c>
      <c r="D719" s="159"/>
      <c r="E719" s="160">
        <v>41330</v>
      </c>
      <c r="F719" s="160">
        <v>18636</v>
      </c>
      <c r="G719" s="160">
        <v>2322</v>
      </c>
      <c r="H719" s="160">
        <v>3486</v>
      </c>
      <c r="I719" s="160">
        <v>9666</v>
      </c>
      <c r="J719" s="161">
        <v>3162</v>
      </c>
    </row>
    <row r="720" spans="1:11" ht="13" thickBot="1">
      <c r="B720" s="285"/>
      <c r="C720" s="173" t="s">
        <v>783</v>
      </c>
      <c r="D720" s="163"/>
      <c r="E720" s="164">
        <v>41330</v>
      </c>
      <c r="F720" s="164">
        <v>18636</v>
      </c>
      <c r="G720" s="164">
        <v>2322</v>
      </c>
      <c r="H720" s="164">
        <v>3486</v>
      </c>
      <c r="I720" s="164">
        <v>9666</v>
      </c>
      <c r="J720" s="165">
        <v>3162</v>
      </c>
    </row>
    <row r="721" spans="2:10"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</row>
    <row r="722" spans="2:10">
      <c r="B722" s="25" t="s">
        <v>270</v>
      </c>
    </row>
    <row r="723" spans="2:10">
      <c r="B723" s="25" t="s">
        <v>271</v>
      </c>
    </row>
    <row r="724" spans="2:10">
      <c r="B724" s="25" t="s">
        <v>781</v>
      </c>
    </row>
    <row r="725" spans="2:10">
      <c r="B725" s="25" t="s">
        <v>782</v>
      </c>
    </row>
    <row r="726" spans="2:10">
      <c r="B726" s="51" t="s">
        <v>129</v>
      </c>
    </row>
    <row r="727" spans="2:10" s="64" customFormat="1">
      <c r="B727" s="25" t="s">
        <v>784</v>
      </c>
      <c r="D727" s="65"/>
      <c r="E727" s="9"/>
      <c r="F727" s="9"/>
      <c r="G727" s="9"/>
      <c r="H727" s="9"/>
      <c r="I727" s="9"/>
      <c r="J727" s="9"/>
    </row>
    <row r="728" spans="2:10" s="64" customFormat="1">
      <c r="B728" s="51" t="s">
        <v>662</v>
      </c>
      <c r="D728" s="65"/>
      <c r="E728" s="9"/>
      <c r="F728" s="9"/>
      <c r="G728" s="9"/>
      <c r="H728" s="9"/>
      <c r="I728" s="9"/>
      <c r="J728" s="9"/>
    </row>
  </sheetData>
  <mergeCells count="134">
    <mergeCell ref="B712:D712"/>
    <mergeCell ref="B694:D694"/>
    <mergeCell ref="B695:J695"/>
    <mergeCell ref="B701:D701"/>
    <mergeCell ref="B702:J702"/>
    <mergeCell ref="B705:D705"/>
    <mergeCell ref="B706:J706"/>
    <mergeCell ref="B664:D664"/>
    <mergeCell ref="B665:J665"/>
    <mergeCell ref="B676:D676"/>
    <mergeCell ref="B677:J677"/>
    <mergeCell ref="B689:D689"/>
    <mergeCell ref="B690:J690"/>
    <mergeCell ref="B632:D632"/>
    <mergeCell ref="B633:J633"/>
    <mergeCell ref="B641:D641"/>
    <mergeCell ref="B642:J642"/>
    <mergeCell ref="B651:D651"/>
    <mergeCell ref="B652:J652"/>
    <mergeCell ref="B600:D600"/>
    <mergeCell ref="B601:J601"/>
    <mergeCell ref="B615:D615"/>
    <mergeCell ref="B616:J616"/>
    <mergeCell ref="B622:D622"/>
    <mergeCell ref="B623:J623"/>
    <mergeCell ref="B563:D563"/>
    <mergeCell ref="B564:J564"/>
    <mergeCell ref="B571:D571"/>
    <mergeCell ref="B572:J572"/>
    <mergeCell ref="B583:D583"/>
    <mergeCell ref="B584:J584"/>
    <mergeCell ref="B534:D534"/>
    <mergeCell ref="B535:J535"/>
    <mergeCell ref="B539:D539"/>
    <mergeCell ref="B540:J540"/>
    <mergeCell ref="B548:D548"/>
    <mergeCell ref="B549:J549"/>
    <mergeCell ref="B518:D518"/>
    <mergeCell ref="B519:J519"/>
    <mergeCell ref="B525:D525"/>
    <mergeCell ref="B526:J526"/>
    <mergeCell ref="B530:D530"/>
    <mergeCell ref="B531:J531"/>
    <mergeCell ref="B492:D492"/>
    <mergeCell ref="B493:J493"/>
    <mergeCell ref="B498:D498"/>
    <mergeCell ref="B499:J499"/>
    <mergeCell ref="B508:D508"/>
    <mergeCell ref="B509:J509"/>
    <mergeCell ref="B460:D460"/>
    <mergeCell ref="B461:J461"/>
    <mergeCell ref="B466:D466"/>
    <mergeCell ref="B467:J467"/>
    <mergeCell ref="B474:D474"/>
    <mergeCell ref="B475:J475"/>
    <mergeCell ref="B386:D386"/>
    <mergeCell ref="B387:J387"/>
    <mergeCell ref="B395:D395"/>
    <mergeCell ref="B396:J396"/>
    <mergeCell ref="B440:D440"/>
    <mergeCell ref="B441:J441"/>
    <mergeCell ref="B358:D358"/>
    <mergeCell ref="B359:J359"/>
    <mergeCell ref="B372:D372"/>
    <mergeCell ref="B373:J373"/>
    <mergeCell ref="B379:D379"/>
    <mergeCell ref="B380:J380"/>
    <mergeCell ref="B332:D332"/>
    <mergeCell ref="B333:J333"/>
    <mergeCell ref="B340:D340"/>
    <mergeCell ref="B341:J341"/>
    <mergeCell ref="B345:D345"/>
    <mergeCell ref="B346:J346"/>
    <mergeCell ref="B282:D282"/>
    <mergeCell ref="B283:J283"/>
    <mergeCell ref="B309:D309"/>
    <mergeCell ref="B310:J310"/>
    <mergeCell ref="B320:D320"/>
    <mergeCell ref="B321:J321"/>
    <mergeCell ref="B256:D256"/>
    <mergeCell ref="B257:J257"/>
    <mergeCell ref="B267:D267"/>
    <mergeCell ref="B268:J268"/>
    <mergeCell ref="B276:D276"/>
    <mergeCell ref="B277:J277"/>
    <mergeCell ref="B235:D235"/>
    <mergeCell ref="B236:J236"/>
    <mergeCell ref="B244:D244"/>
    <mergeCell ref="B245:J245"/>
    <mergeCell ref="B250:D250"/>
    <mergeCell ref="B251:J251"/>
    <mergeCell ref="B167:D167"/>
    <mergeCell ref="B168:J168"/>
    <mergeCell ref="B221:D221"/>
    <mergeCell ref="B222:J222"/>
    <mergeCell ref="B228:D228"/>
    <mergeCell ref="B229:J229"/>
    <mergeCell ref="B61:J61"/>
    <mergeCell ref="B138:D138"/>
    <mergeCell ref="B139:J139"/>
    <mergeCell ref="B149:D149"/>
    <mergeCell ref="B150:J150"/>
    <mergeCell ref="B157:D157"/>
    <mergeCell ref="B158:J158"/>
    <mergeCell ref="B120:D120"/>
    <mergeCell ref="B121:J121"/>
    <mergeCell ref="B124:D124"/>
    <mergeCell ref="B125:J125"/>
    <mergeCell ref="B131:D131"/>
    <mergeCell ref="B132:J132"/>
    <mergeCell ref="B713:B720"/>
    <mergeCell ref="B20:D20"/>
    <mergeCell ref="B21:J21"/>
    <mergeCell ref="B29:D29"/>
    <mergeCell ref="B30:J30"/>
    <mergeCell ref="B38:D38"/>
    <mergeCell ref="B39:J39"/>
    <mergeCell ref="B1:J1"/>
    <mergeCell ref="B2:J2"/>
    <mergeCell ref="G4:J4"/>
    <mergeCell ref="B6:J6"/>
    <mergeCell ref="B9:D9"/>
    <mergeCell ref="B10:J10"/>
    <mergeCell ref="B69:D69"/>
    <mergeCell ref="B70:J70"/>
    <mergeCell ref="B80:D80"/>
    <mergeCell ref="B81:J81"/>
    <mergeCell ref="B101:D101"/>
    <mergeCell ref="B102:J102"/>
    <mergeCell ref="B42:D42"/>
    <mergeCell ref="B43:J43"/>
    <mergeCell ref="B51:D51"/>
    <mergeCell ref="B52:J52"/>
    <mergeCell ref="B60:D60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8" max="16383" man="1"/>
    <brk id="69" max="16383" man="1"/>
    <brk id="101" max="16383" man="1"/>
    <brk id="131" max="16383" man="1"/>
    <brk id="157" max="16383" man="1"/>
    <brk id="228" max="16383" man="1"/>
    <brk id="256" max="16383" man="1"/>
    <brk id="282" max="16383" man="1"/>
    <brk id="309" max="16383" man="1"/>
    <brk id="340" max="16383" man="1"/>
    <brk id="372" max="16383" man="1"/>
    <brk id="395" max="16383" man="1"/>
    <brk id="466" max="16383" man="1"/>
    <brk id="498" max="16383" man="1"/>
    <brk id="530" max="16383" man="1"/>
    <brk id="563" max="16383" man="1"/>
    <brk id="583" max="16383" man="1"/>
    <brk id="615" max="16383" man="1"/>
    <brk id="641" max="16383" man="1"/>
    <brk id="664" max="16383" man="1"/>
    <brk id="694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22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.1640625" style="63" customWidth="1"/>
    <col min="2" max="2" width="7.5" style="25" customWidth="1"/>
    <col min="3" max="3" width="45.6640625" style="64" customWidth="1"/>
    <col min="4" max="4" width="7.33203125" style="65" bestFit="1" customWidth="1"/>
    <col min="5" max="5" width="11.33203125" style="9" bestFit="1" customWidth="1"/>
    <col min="6" max="6" width="10.6640625" style="9" customWidth="1"/>
    <col min="7" max="7" width="10.33203125" style="9" bestFit="1" customWidth="1"/>
    <col min="8" max="8" width="15.83203125" style="9" customWidth="1"/>
    <col min="9" max="9" width="14.83203125" style="9" customWidth="1"/>
    <col min="10" max="10" width="9.6640625" style="9" customWidth="1"/>
    <col min="11" max="11" width="3.1640625" style="63" bestFit="1" customWidth="1"/>
    <col min="12" max="16384" width="8.83203125" style="63"/>
  </cols>
  <sheetData>
    <row r="1" spans="1:11" ht="18">
      <c r="B1" s="269" t="s">
        <v>145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2007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9999992007</v>
      </c>
      <c r="B7" s="20">
        <v>999999</v>
      </c>
      <c r="C7" s="8" t="s">
        <v>856</v>
      </c>
      <c r="D7" s="54"/>
      <c r="E7" s="138">
        <v>0</v>
      </c>
      <c r="F7" s="138">
        <v>213</v>
      </c>
      <c r="G7" s="138">
        <v>28</v>
      </c>
      <c r="H7" s="138">
        <v>68</v>
      </c>
      <c r="I7" s="138">
        <v>85</v>
      </c>
      <c r="J7" s="149">
        <v>32</v>
      </c>
    </row>
    <row r="8" spans="1:11" ht="13" thickBot="1">
      <c r="B8" s="15"/>
      <c r="C8" s="83" t="s">
        <v>778</v>
      </c>
      <c r="D8" s="55"/>
      <c r="E8" s="103">
        <v>0</v>
      </c>
      <c r="F8" s="103">
        <v>213</v>
      </c>
      <c r="G8" s="103">
        <v>28</v>
      </c>
      <c r="H8" s="103">
        <v>68</v>
      </c>
      <c r="I8" s="103">
        <v>85</v>
      </c>
      <c r="J8" s="104">
        <v>32</v>
      </c>
    </row>
    <row r="9" spans="1:11" ht="18" thickBot="1">
      <c r="B9" s="252" t="s">
        <v>779</v>
      </c>
      <c r="C9" s="253"/>
      <c r="D9" s="253"/>
      <c r="E9" s="107">
        <v>0</v>
      </c>
      <c r="F9" s="107">
        <v>213</v>
      </c>
      <c r="G9" s="107">
        <v>28</v>
      </c>
      <c r="H9" s="107">
        <v>68</v>
      </c>
      <c r="I9" s="107">
        <v>85</v>
      </c>
      <c r="J9" s="108">
        <v>32</v>
      </c>
    </row>
    <row r="10" spans="1:11" ht="18" thickBot="1">
      <c r="B10" s="286" t="s">
        <v>146</v>
      </c>
      <c r="C10" s="288"/>
      <c r="D10" s="288"/>
      <c r="E10" s="288"/>
      <c r="F10" s="288"/>
      <c r="G10" s="288"/>
      <c r="H10" s="288"/>
      <c r="I10" s="288"/>
      <c r="J10" s="289"/>
      <c r="K10" s="117"/>
    </row>
    <row r="11" spans="1:11">
      <c r="A11" s="63" t="str">
        <f>CONCATENATE(B11,$A$3)</f>
        <v>1030222007</v>
      </c>
      <c r="B11" s="16">
        <v>103022</v>
      </c>
      <c r="C11" s="95" t="s">
        <v>147</v>
      </c>
      <c r="D11" s="74" t="s">
        <v>858</v>
      </c>
      <c r="E11" s="138">
        <v>364</v>
      </c>
      <c r="F11" s="138">
        <v>22</v>
      </c>
      <c r="G11" s="138">
        <v>0</v>
      </c>
      <c r="H11" s="138">
        <v>0</v>
      </c>
      <c r="I11" s="138">
        <v>15</v>
      </c>
      <c r="J11" s="138">
        <v>7</v>
      </c>
      <c r="K11" s="63" t="str">
        <f>IF(E11-F11&lt;0,"(4)"," ")</f>
        <v xml:space="preserve"> </v>
      </c>
    </row>
    <row r="12" spans="1:11" ht="13" thickBot="1">
      <c r="B12" s="94"/>
      <c r="C12" s="92" t="s">
        <v>11</v>
      </c>
      <c r="D12" s="93"/>
      <c r="E12" s="103">
        <v>364</v>
      </c>
      <c r="F12" s="103">
        <v>22</v>
      </c>
      <c r="G12" s="103">
        <v>0</v>
      </c>
      <c r="H12" s="103">
        <v>0</v>
      </c>
      <c r="I12" s="103">
        <v>15</v>
      </c>
      <c r="J12" s="104">
        <v>7</v>
      </c>
    </row>
    <row r="13" spans="1:11" ht="18" thickBot="1">
      <c r="B13" s="286" t="s">
        <v>148</v>
      </c>
      <c r="C13" s="287"/>
      <c r="D13" s="96"/>
      <c r="E13" s="107">
        <v>364</v>
      </c>
      <c r="F13" s="107">
        <v>22</v>
      </c>
      <c r="G13" s="107">
        <v>0</v>
      </c>
      <c r="H13" s="107">
        <v>0</v>
      </c>
      <c r="I13" s="107">
        <v>15</v>
      </c>
      <c r="J13" s="108">
        <v>7</v>
      </c>
    </row>
    <row r="14" spans="1:11" ht="18" thickBot="1">
      <c r="B14" s="247" t="s">
        <v>330</v>
      </c>
      <c r="C14" s="248"/>
      <c r="D14" s="248"/>
      <c r="E14" s="248"/>
      <c r="F14" s="248"/>
      <c r="G14" s="248"/>
      <c r="H14" s="248"/>
      <c r="I14" s="248"/>
      <c r="J14" s="256"/>
    </row>
    <row r="15" spans="1:11">
      <c r="A15" s="63" t="str">
        <f>CONCATENATE(B15,$A$3)</f>
        <v>1904802007</v>
      </c>
      <c r="B15" s="20">
        <v>190480</v>
      </c>
      <c r="C15" s="73" t="s">
        <v>857</v>
      </c>
      <c r="D15" s="74" t="s">
        <v>858</v>
      </c>
      <c r="E15" s="138">
        <v>101</v>
      </c>
      <c r="F15" s="138">
        <v>34</v>
      </c>
      <c r="G15" s="138">
        <v>6</v>
      </c>
      <c r="H15" s="138">
        <v>5</v>
      </c>
      <c r="I15" s="138">
        <v>13</v>
      </c>
      <c r="J15" s="149">
        <v>10</v>
      </c>
      <c r="K15" s="63" t="str">
        <f>IFERROR((IF(E15-F15&lt;0,"(4)"," ")),"")</f>
        <v xml:space="preserve"> </v>
      </c>
    </row>
    <row r="16" spans="1:11">
      <c r="A16" s="63" t="str">
        <f>CONCATENATE(B16,$A$3)</f>
        <v>1906052007</v>
      </c>
      <c r="B16" s="16">
        <v>190605</v>
      </c>
      <c r="C16" s="68" t="s">
        <v>859</v>
      </c>
      <c r="D16" s="69" t="s">
        <v>858</v>
      </c>
      <c r="E16" s="138">
        <v>107</v>
      </c>
      <c r="F16" s="138">
        <v>30</v>
      </c>
      <c r="G16" s="138">
        <v>0</v>
      </c>
      <c r="H16" s="138">
        <v>5</v>
      </c>
      <c r="I16" s="138">
        <v>16</v>
      </c>
      <c r="J16" s="149">
        <v>9</v>
      </c>
      <c r="K16" s="63" t="str">
        <f t="shared" ref="K16:K79" si="0">IFERROR((IF(E16-F16&lt;0,"(4)"," ")),"")</f>
        <v xml:space="preserve"> </v>
      </c>
    </row>
    <row r="17" spans="1:11">
      <c r="A17" s="63" t="str">
        <f>CONCATENATE(B17,$A$3)</f>
        <v>1912702007</v>
      </c>
      <c r="B17" s="16">
        <v>191270</v>
      </c>
      <c r="C17" s="68" t="s">
        <v>860</v>
      </c>
      <c r="D17" s="69" t="s">
        <v>858</v>
      </c>
      <c r="E17" s="138">
        <v>88</v>
      </c>
      <c r="F17" s="138">
        <v>42</v>
      </c>
      <c r="G17" s="138">
        <v>2</v>
      </c>
      <c r="H17" s="138">
        <v>7</v>
      </c>
      <c r="I17" s="138">
        <v>25</v>
      </c>
      <c r="J17" s="149">
        <v>8</v>
      </c>
      <c r="K17" s="63" t="str">
        <f t="shared" si="0"/>
        <v xml:space="preserve"> </v>
      </c>
    </row>
    <row r="18" spans="1:11">
      <c r="A18" s="63" t="str">
        <f>CONCATENATE(B18,$A$3)</f>
        <v>1917852007</v>
      </c>
      <c r="B18" s="16">
        <v>191785</v>
      </c>
      <c r="C18" s="68" t="s">
        <v>861</v>
      </c>
      <c r="D18" s="69" t="s">
        <v>858</v>
      </c>
      <c r="E18" s="138">
        <v>47</v>
      </c>
      <c r="F18" s="138">
        <v>22</v>
      </c>
      <c r="G18" s="138">
        <v>4</v>
      </c>
      <c r="H18" s="138">
        <v>3</v>
      </c>
      <c r="I18" s="138">
        <v>11</v>
      </c>
      <c r="J18" s="149">
        <v>4</v>
      </c>
      <c r="K18" s="63" t="str">
        <f t="shared" si="0"/>
        <v xml:space="preserve"> </v>
      </c>
    </row>
    <row r="19" spans="1:11">
      <c r="A19" s="63" t="str">
        <f>CONCATENATE(B19,$A$3)</f>
        <v>1924902007</v>
      </c>
      <c r="B19" s="16">
        <v>192490</v>
      </c>
      <c r="C19" s="68" t="s">
        <v>865</v>
      </c>
      <c r="D19" s="69" t="s">
        <v>858</v>
      </c>
      <c r="E19" s="138">
        <v>94</v>
      </c>
      <c r="F19" s="138">
        <v>26</v>
      </c>
      <c r="G19" s="138">
        <v>1</v>
      </c>
      <c r="H19" s="138">
        <v>6</v>
      </c>
      <c r="I19" s="138">
        <v>13</v>
      </c>
      <c r="J19" s="149">
        <v>6</v>
      </c>
      <c r="K19" s="63" t="str">
        <f t="shared" si="0"/>
        <v xml:space="preserve"> </v>
      </c>
    </row>
    <row r="20" spans="1:11" s="66" customFormat="1" ht="13" thickBot="1">
      <c r="B20" s="15"/>
      <c r="C20" s="75" t="s">
        <v>490</v>
      </c>
      <c r="D20" s="55"/>
      <c r="E20" s="103">
        <v>437</v>
      </c>
      <c r="F20" s="103">
        <v>154</v>
      </c>
      <c r="G20" s="103">
        <v>13</v>
      </c>
      <c r="H20" s="103">
        <v>26</v>
      </c>
      <c r="I20" s="103">
        <v>78</v>
      </c>
      <c r="J20" s="104">
        <v>37</v>
      </c>
      <c r="K20" s="63" t="str">
        <f t="shared" si="0"/>
        <v xml:space="preserve"> </v>
      </c>
    </row>
    <row r="21" spans="1:11">
      <c r="A21" s="63" t="str">
        <f>CONCATENATE(B21,$A$3)</f>
        <v>1906142007</v>
      </c>
      <c r="B21" s="20">
        <v>190614</v>
      </c>
      <c r="C21" s="73" t="s">
        <v>862</v>
      </c>
      <c r="D21" s="74" t="s">
        <v>863</v>
      </c>
      <c r="E21" s="138">
        <v>22</v>
      </c>
      <c r="F21" s="138">
        <v>12</v>
      </c>
      <c r="G21" s="138">
        <v>1</v>
      </c>
      <c r="H21" s="138">
        <v>4</v>
      </c>
      <c r="I21" s="138">
        <v>4</v>
      </c>
      <c r="J21" s="149">
        <v>3</v>
      </c>
      <c r="K21" s="63" t="str">
        <f t="shared" si="0"/>
        <v xml:space="preserve"> </v>
      </c>
    </row>
    <row r="22" spans="1:11">
      <c r="A22" s="63" t="str">
        <f>CONCATENATE(B22,$A$3)</f>
        <v>1906152007</v>
      </c>
      <c r="B22" s="16">
        <v>190615</v>
      </c>
      <c r="C22" s="68" t="s">
        <v>864</v>
      </c>
      <c r="D22" s="69" t="s">
        <v>863</v>
      </c>
      <c r="E22" s="138">
        <v>132</v>
      </c>
      <c r="F22" s="138">
        <v>84</v>
      </c>
      <c r="G22" s="138">
        <v>16</v>
      </c>
      <c r="H22" s="138">
        <v>10</v>
      </c>
      <c r="I22" s="138">
        <v>55</v>
      </c>
      <c r="J22" s="149">
        <v>3</v>
      </c>
      <c r="K22" s="63" t="str">
        <f t="shared" si="0"/>
        <v xml:space="preserve"> </v>
      </c>
    </row>
    <row r="23" spans="1:11" s="66" customFormat="1" ht="13" thickBot="1">
      <c r="B23" s="28"/>
      <c r="C23" s="76" t="s">
        <v>491</v>
      </c>
      <c r="D23" s="56"/>
      <c r="E23" s="105">
        <v>154</v>
      </c>
      <c r="F23" s="105">
        <v>96</v>
      </c>
      <c r="G23" s="105">
        <v>17</v>
      </c>
      <c r="H23" s="105">
        <v>14</v>
      </c>
      <c r="I23" s="105">
        <v>59</v>
      </c>
      <c r="J23" s="106">
        <v>6</v>
      </c>
      <c r="K23" s="63" t="str">
        <f t="shared" si="0"/>
        <v xml:space="preserve"> </v>
      </c>
    </row>
    <row r="24" spans="1:11" s="67" customFormat="1" ht="18" thickBot="1">
      <c r="B24" s="252" t="s">
        <v>508</v>
      </c>
      <c r="C24" s="253"/>
      <c r="D24" s="253"/>
      <c r="E24" s="107">
        <v>591</v>
      </c>
      <c r="F24" s="107">
        <v>250</v>
      </c>
      <c r="G24" s="107">
        <v>30</v>
      </c>
      <c r="H24" s="107">
        <v>40</v>
      </c>
      <c r="I24" s="107">
        <v>137</v>
      </c>
      <c r="J24" s="108">
        <v>43</v>
      </c>
      <c r="K24" s="63" t="str">
        <f t="shared" si="0"/>
        <v xml:space="preserve"> </v>
      </c>
    </row>
    <row r="25" spans="1:11" s="67" customFormat="1" ht="18" thickBot="1">
      <c r="B25" s="245" t="s">
        <v>331</v>
      </c>
      <c r="C25" s="246"/>
      <c r="D25" s="246"/>
      <c r="E25" s="246"/>
      <c r="F25" s="246"/>
      <c r="G25" s="246"/>
      <c r="H25" s="246"/>
      <c r="I25" s="246"/>
      <c r="J25" s="263"/>
      <c r="K25" s="63" t="str">
        <f t="shared" si="0"/>
        <v xml:space="preserve"> </v>
      </c>
    </row>
    <row r="26" spans="1:11">
      <c r="A26" s="63" t="str">
        <f t="shared" ref="A26:A31" si="1">CONCATENATE(B26,$A$3)</f>
        <v>1907902007</v>
      </c>
      <c r="B26" s="18">
        <v>190790</v>
      </c>
      <c r="C26" s="77" t="s">
        <v>866</v>
      </c>
      <c r="D26" s="78" t="s">
        <v>858</v>
      </c>
      <c r="E26" s="23">
        <v>15</v>
      </c>
      <c r="F26" s="23">
        <v>7</v>
      </c>
      <c r="G26" s="23">
        <v>1</v>
      </c>
      <c r="H26" s="23">
        <v>2</v>
      </c>
      <c r="I26" s="23">
        <v>3</v>
      </c>
      <c r="J26" s="150">
        <v>1</v>
      </c>
      <c r="K26" s="63" t="str">
        <f t="shared" si="0"/>
        <v xml:space="preserve"> </v>
      </c>
    </row>
    <row r="27" spans="1:11">
      <c r="A27" s="63" t="str">
        <f t="shared" si="1"/>
        <v>1910852007</v>
      </c>
      <c r="B27" s="17">
        <v>191085</v>
      </c>
      <c r="C27" s="91" t="s">
        <v>867</v>
      </c>
      <c r="D27" s="70" t="s">
        <v>858</v>
      </c>
      <c r="E27" s="23">
        <v>18</v>
      </c>
      <c r="F27" s="23">
        <v>10</v>
      </c>
      <c r="G27" s="23">
        <v>0</v>
      </c>
      <c r="H27" s="23">
        <v>1</v>
      </c>
      <c r="I27" s="23">
        <v>4</v>
      </c>
      <c r="J27" s="150">
        <v>5</v>
      </c>
      <c r="K27" s="63" t="str">
        <f t="shared" si="0"/>
        <v xml:space="preserve"> </v>
      </c>
    </row>
    <row r="28" spans="1:11">
      <c r="A28" s="63" t="str">
        <f t="shared" si="1"/>
        <v>1914002007</v>
      </c>
      <c r="B28" s="17">
        <v>191400</v>
      </c>
      <c r="C28" s="91" t="s">
        <v>868</v>
      </c>
      <c r="D28" s="70" t="s">
        <v>858</v>
      </c>
      <c r="E28" s="23">
        <v>53</v>
      </c>
      <c r="F28" s="23">
        <v>30</v>
      </c>
      <c r="G28" s="23">
        <v>2</v>
      </c>
      <c r="H28" s="23">
        <v>4</v>
      </c>
      <c r="I28" s="23">
        <v>16</v>
      </c>
      <c r="J28" s="150">
        <v>8</v>
      </c>
      <c r="K28" s="63" t="str">
        <f t="shared" si="0"/>
        <v xml:space="preserve"> </v>
      </c>
    </row>
    <row r="29" spans="1:11">
      <c r="A29" s="63" t="str">
        <f t="shared" si="1"/>
        <v>1922552007</v>
      </c>
      <c r="B29" s="17">
        <v>192255</v>
      </c>
      <c r="C29" s="91" t="s">
        <v>869</v>
      </c>
      <c r="D29" s="70" t="s">
        <v>858</v>
      </c>
      <c r="E29" s="23">
        <v>69</v>
      </c>
      <c r="F29" s="23">
        <v>33</v>
      </c>
      <c r="G29" s="23">
        <v>4</v>
      </c>
      <c r="H29" s="23">
        <v>4</v>
      </c>
      <c r="I29" s="23">
        <v>16</v>
      </c>
      <c r="J29" s="150">
        <v>9</v>
      </c>
      <c r="K29" s="63" t="str">
        <f t="shared" si="0"/>
        <v xml:space="preserve"> </v>
      </c>
    </row>
    <row r="30" spans="1:11">
      <c r="A30" s="63" t="str">
        <f t="shared" si="1"/>
        <v>1922752007</v>
      </c>
      <c r="B30" s="17">
        <v>192275</v>
      </c>
      <c r="C30" s="91" t="s">
        <v>870</v>
      </c>
      <c r="D30" s="70" t="s">
        <v>858</v>
      </c>
      <c r="E30" s="23">
        <v>23</v>
      </c>
      <c r="F30" s="23">
        <v>5</v>
      </c>
      <c r="G30" s="23">
        <v>0</v>
      </c>
      <c r="H30" s="23">
        <v>4</v>
      </c>
      <c r="I30" s="23">
        <v>1</v>
      </c>
      <c r="J30" s="150">
        <v>0</v>
      </c>
      <c r="K30" s="63" t="str">
        <f t="shared" si="0"/>
        <v xml:space="preserve"> </v>
      </c>
    </row>
    <row r="31" spans="1:11">
      <c r="A31" s="63" t="str">
        <f t="shared" si="1"/>
        <v>1925202007</v>
      </c>
      <c r="B31" s="17">
        <v>192520</v>
      </c>
      <c r="C31" s="91" t="s">
        <v>871</v>
      </c>
      <c r="D31" s="70" t="s">
        <v>858</v>
      </c>
      <c r="E31" s="23">
        <v>14</v>
      </c>
      <c r="F31" s="23">
        <v>6</v>
      </c>
      <c r="G31" s="23">
        <v>0</v>
      </c>
      <c r="H31" s="23">
        <v>0</v>
      </c>
      <c r="I31" s="23">
        <v>4</v>
      </c>
      <c r="J31" s="150">
        <v>2</v>
      </c>
      <c r="K31" s="63" t="str">
        <f t="shared" si="0"/>
        <v xml:space="preserve"> </v>
      </c>
    </row>
    <row r="32" spans="1:11" s="66" customFormat="1" ht="13" thickBot="1">
      <c r="B32" s="15"/>
      <c r="C32" s="79" t="s">
        <v>492</v>
      </c>
      <c r="D32" s="55"/>
      <c r="E32" s="109">
        <v>192</v>
      </c>
      <c r="F32" s="109">
        <v>91</v>
      </c>
      <c r="G32" s="109">
        <v>7</v>
      </c>
      <c r="H32" s="109">
        <v>15</v>
      </c>
      <c r="I32" s="109">
        <v>44</v>
      </c>
      <c r="J32" s="110">
        <v>25</v>
      </c>
      <c r="K32" s="63" t="str">
        <f t="shared" si="0"/>
        <v xml:space="preserve"> </v>
      </c>
    </row>
    <row r="33" spans="1:11" ht="18" thickBot="1">
      <c r="B33" s="254" t="s">
        <v>507</v>
      </c>
      <c r="C33" s="255"/>
      <c r="D33" s="255"/>
      <c r="E33" s="111">
        <v>192</v>
      </c>
      <c r="F33" s="111">
        <v>91</v>
      </c>
      <c r="G33" s="111">
        <v>7</v>
      </c>
      <c r="H33" s="111">
        <v>15</v>
      </c>
      <c r="I33" s="111">
        <v>44</v>
      </c>
      <c r="J33" s="112">
        <v>25</v>
      </c>
      <c r="K33" s="63" t="str">
        <f t="shared" si="0"/>
        <v xml:space="preserve"> </v>
      </c>
    </row>
    <row r="34" spans="1:11" ht="18" thickBot="1">
      <c r="B34" s="260" t="s">
        <v>332</v>
      </c>
      <c r="C34" s="261"/>
      <c r="D34" s="261"/>
      <c r="E34" s="261"/>
      <c r="F34" s="261"/>
      <c r="G34" s="261"/>
      <c r="H34" s="261"/>
      <c r="I34" s="261"/>
      <c r="J34" s="262"/>
      <c r="K34" s="63" t="str">
        <f t="shared" si="0"/>
        <v xml:space="preserve"> </v>
      </c>
    </row>
    <row r="35" spans="1:11">
      <c r="A35" s="63" t="str">
        <f>CONCATENATE(B35,$A$3)</f>
        <v>1907052007</v>
      </c>
      <c r="B35" s="20">
        <v>190705</v>
      </c>
      <c r="C35" s="73" t="s">
        <v>873</v>
      </c>
      <c r="D35" s="74" t="s">
        <v>858</v>
      </c>
      <c r="E35" s="138">
        <v>77</v>
      </c>
      <c r="F35" s="138">
        <v>17</v>
      </c>
      <c r="G35" s="138">
        <v>0</v>
      </c>
      <c r="H35" s="138">
        <v>0</v>
      </c>
      <c r="I35" s="138">
        <v>4</v>
      </c>
      <c r="J35" s="149">
        <v>13</v>
      </c>
      <c r="K35" s="63" t="str">
        <f t="shared" si="0"/>
        <v xml:space="preserve"> </v>
      </c>
    </row>
    <row r="36" spans="1:11">
      <c r="A36" s="63" t="str">
        <f>CONCATENATE(B36,$A$3)</f>
        <v>1909932007</v>
      </c>
      <c r="B36" s="16">
        <v>190993</v>
      </c>
      <c r="C36" s="68" t="s">
        <v>874</v>
      </c>
      <c r="D36" s="69" t="s">
        <v>858</v>
      </c>
      <c r="E36" s="138">
        <v>270</v>
      </c>
      <c r="F36" s="138">
        <v>143</v>
      </c>
      <c r="G36" s="138">
        <v>19</v>
      </c>
      <c r="H36" s="138">
        <v>31</v>
      </c>
      <c r="I36" s="138">
        <v>77</v>
      </c>
      <c r="J36" s="149">
        <v>16</v>
      </c>
      <c r="K36" s="63" t="str">
        <f t="shared" si="0"/>
        <v xml:space="preserve"> </v>
      </c>
    </row>
    <row r="37" spans="1:11">
      <c r="A37" s="63" t="str">
        <f>CONCATENATE(B37,$A$3)</f>
        <v>1910452007</v>
      </c>
      <c r="B37" s="16">
        <v>191045</v>
      </c>
      <c r="C37" s="68" t="s">
        <v>875</v>
      </c>
      <c r="D37" s="69" t="s">
        <v>858</v>
      </c>
      <c r="E37" s="138">
        <v>228</v>
      </c>
      <c r="F37" s="138">
        <v>105</v>
      </c>
      <c r="G37" s="138">
        <v>8</v>
      </c>
      <c r="H37" s="138">
        <v>24</v>
      </c>
      <c r="I37" s="138">
        <v>41</v>
      </c>
      <c r="J37" s="149">
        <v>32</v>
      </c>
      <c r="K37" s="63" t="str">
        <f t="shared" si="0"/>
        <v xml:space="preserve"> </v>
      </c>
    </row>
    <row r="38" spans="1:11">
      <c r="A38" s="63" t="str">
        <f>CONCATENATE(B38,$A$3)</f>
        <v>1926012007</v>
      </c>
      <c r="B38" s="16">
        <v>192601</v>
      </c>
      <c r="C38" s="68" t="s">
        <v>876</v>
      </c>
      <c r="D38" s="69" t="s">
        <v>858</v>
      </c>
      <c r="E38" s="138">
        <v>282</v>
      </c>
      <c r="F38" s="138">
        <v>137</v>
      </c>
      <c r="G38" s="138">
        <v>23</v>
      </c>
      <c r="H38" s="138">
        <v>21</v>
      </c>
      <c r="I38" s="138">
        <v>73</v>
      </c>
      <c r="J38" s="149">
        <v>20</v>
      </c>
      <c r="K38" s="63" t="str">
        <f t="shared" si="0"/>
        <v xml:space="preserve"> </v>
      </c>
    </row>
    <row r="39" spans="1:11" ht="13" thickBot="1">
      <c r="B39" s="22"/>
      <c r="C39" s="75" t="s">
        <v>504</v>
      </c>
      <c r="D39" s="55"/>
      <c r="E39" s="103">
        <v>857</v>
      </c>
      <c r="F39" s="103">
        <v>402</v>
      </c>
      <c r="G39" s="103">
        <v>50</v>
      </c>
      <c r="H39" s="103">
        <v>76</v>
      </c>
      <c r="I39" s="103">
        <v>195</v>
      </c>
      <c r="J39" s="104">
        <v>81</v>
      </c>
      <c r="K39" s="63" t="str">
        <f t="shared" si="0"/>
        <v xml:space="preserve"> </v>
      </c>
    </row>
    <row r="40" spans="1:11">
      <c r="A40" s="63" t="str">
        <f>CONCATENATE(B40,$A$3)</f>
        <v>1907002007</v>
      </c>
      <c r="B40" s="20">
        <v>190700</v>
      </c>
      <c r="C40" s="73" t="s">
        <v>872</v>
      </c>
      <c r="D40" s="74" t="s">
        <v>863</v>
      </c>
      <c r="E40" s="138">
        <v>37</v>
      </c>
      <c r="F40" s="138">
        <v>24</v>
      </c>
      <c r="G40" s="138">
        <v>1</v>
      </c>
      <c r="H40" s="138">
        <v>4</v>
      </c>
      <c r="I40" s="138">
        <v>16</v>
      </c>
      <c r="J40" s="149">
        <v>3</v>
      </c>
      <c r="K40" s="63" t="str">
        <f t="shared" si="0"/>
        <v xml:space="preserve"> </v>
      </c>
    </row>
    <row r="41" spans="1:11" ht="13" thickBot="1">
      <c r="B41" s="22"/>
      <c r="C41" s="75" t="s">
        <v>505</v>
      </c>
      <c r="D41" s="55"/>
      <c r="E41" s="103">
        <v>37</v>
      </c>
      <c r="F41" s="103">
        <v>24</v>
      </c>
      <c r="G41" s="103">
        <v>1</v>
      </c>
      <c r="H41" s="103">
        <v>4</v>
      </c>
      <c r="I41" s="103">
        <v>16</v>
      </c>
      <c r="J41" s="104">
        <v>3</v>
      </c>
      <c r="K41" s="63" t="str">
        <f t="shared" si="0"/>
        <v xml:space="preserve"> </v>
      </c>
    </row>
    <row r="42" spans="1:11" ht="18" thickBot="1">
      <c r="B42" s="247" t="s">
        <v>506</v>
      </c>
      <c r="C42" s="248"/>
      <c r="D42" s="248"/>
      <c r="E42" s="107">
        <v>894</v>
      </c>
      <c r="F42" s="107">
        <v>426</v>
      </c>
      <c r="G42" s="107">
        <v>51</v>
      </c>
      <c r="H42" s="107">
        <v>80</v>
      </c>
      <c r="I42" s="107">
        <v>211</v>
      </c>
      <c r="J42" s="108">
        <v>84</v>
      </c>
      <c r="K42" s="63" t="str">
        <f t="shared" si="0"/>
        <v xml:space="preserve"> </v>
      </c>
    </row>
    <row r="43" spans="1:11" ht="18" thickBot="1">
      <c r="B43" s="245" t="s">
        <v>333</v>
      </c>
      <c r="C43" s="246"/>
      <c r="D43" s="246"/>
      <c r="E43" s="246"/>
      <c r="F43" s="246"/>
      <c r="G43" s="246"/>
      <c r="H43" s="246"/>
      <c r="I43" s="246"/>
      <c r="J43" s="263"/>
      <c r="K43" s="63" t="str">
        <f t="shared" si="0"/>
        <v xml:space="preserve"> </v>
      </c>
    </row>
    <row r="44" spans="1:11">
      <c r="A44" s="63" t="str">
        <f>CONCATENATE(B44,$A$3)</f>
        <v>1919052007</v>
      </c>
      <c r="B44" s="18">
        <v>191905</v>
      </c>
      <c r="C44" s="77" t="s">
        <v>877</v>
      </c>
      <c r="D44" s="78" t="s">
        <v>858</v>
      </c>
      <c r="E44" s="23">
        <v>211</v>
      </c>
      <c r="F44" s="23">
        <v>92</v>
      </c>
      <c r="G44" s="23">
        <v>2</v>
      </c>
      <c r="H44" s="23">
        <v>13</v>
      </c>
      <c r="I44" s="23">
        <v>43</v>
      </c>
      <c r="J44" s="150">
        <v>34</v>
      </c>
      <c r="K44" s="63" t="str">
        <f t="shared" si="0"/>
        <v xml:space="preserve"> </v>
      </c>
    </row>
    <row r="45" spans="1:11" ht="13" thickBot="1">
      <c r="B45" s="22"/>
      <c r="C45" s="79" t="s">
        <v>509</v>
      </c>
      <c r="D45" s="55"/>
      <c r="E45" s="109">
        <v>211</v>
      </c>
      <c r="F45" s="109">
        <v>92</v>
      </c>
      <c r="G45" s="109">
        <v>2</v>
      </c>
      <c r="H45" s="109">
        <v>13</v>
      </c>
      <c r="I45" s="109">
        <v>43</v>
      </c>
      <c r="J45" s="110">
        <v>34</v>
      </c>
      <c r="K45" s="63" t="str">
        <f t="shared" si="0"/>
        <v xml:space="preserve"> </v>
      </c>
    </row>
    <row r="46" spans="1:11" ht="18" thickBot="1">
      <c r="B46" s="245" t="s">
        <v>510</v>
      </c>
      <c r="C46" s="246"/>
      <c r="D46" s="246"/>
      <c r="E46" s="111">
        <v>211</v>
      </c>
      <c r="F46" s="111">
        <v>92</v>
      </c>
      <c r="G46" s="111">
        <v>2</v>
      </c>
      <c r="H46" s="111">
        <v>13</v>
      </c>
      <c r="I46" s="111">
        <v>43</v>
      </c>
      <c r="J46" s="112">
        <v>34</v>
      </c>
      <c r="K46" s="63" t="str">
        <f t="shared" si="0"/>
        <v xml:space="preserve"> </v>
      </c>
    </row>
    <row r="47" spans="1:11" ht="18" thickBot="1">
      <c r="B47" s="260" t="s">
        <v>334</v>
      </c>
      <c r="C47" s="261"/>
      <c r="D47" s="261"/>
      <c r="E47" s="261"/>
      <c r="F47" s="261"/>
      <c r="G47" s="261"/>
      <c r="H47" s="261"/>
      <c r="I47" s="261"/>
      <c r="J47" s="262"/>
      <c r="K47" s="63" t="str">
        <f t="shared" si="0"/>
        <v xml:space="preserve"> </v>
      </c>
    </row>
    <row r="48" spans="1:11">
      <c r="A48" s="63" t="str">
        <f>CONCATENATE(B48,$A$3)</f>
        <v>1918552007</v>
      </c>
      <c r="B48" s="20">
        <v>191855</v>
      </c>
      <c r="C48" s="73" t="s">
        <v>878</v>
      </c>
      <c r="D48" s="74" t="s">
        <v>858</v>
      </c>
      <c r="E48" s="138">
        <v>88</v>
      </c>
      <c r="F48" s="138">
        <v>43</v>
      </c>
      <c r="G48" s="138">
        <v>4</v>
      </c>
      <c r="H48" s="138">
        <v>8</v>
      </c>
      <c r="I48" s="138">
        <v>21</v>
      </c>
      <c r="J48" s="149">
        <v>10</v>
      </c>
      <c r="K48" s="63" t="str">
        <f t="shared" si="0"/>
        <v xml:space="preserve"> </v>
      </c>
    </row>
    <row r="49" spans="1:11">
      <c r="A49" s="63" t="str">
        <f>CONCATENATE(B49,$A$3)</f>
        <v>1903752007</v>
      </c>
      <c r="B49" s="16">
        <v>190375</v>
      </c>
      <c r="C49" s="68" t="s">
        <v>879</v>
      </c>
      <c r="D49" s="69" t="s">
        <v>858</v>
      </c>
      <c r="E49" s="138">
        <v>70</v>
      </c>
      <c r="F49" s="138">
        <v>34</v>
      </c>
      <c r="G49" s="138">
        <v>4</v>
      </c>
      <c r="H49" s="138">
        <v>8</v>
      </c>
      <c r="I49" s="138">
        <v>13</v>
      </c>
      <c r="J49" s="149">
        <v>9</v>
      </c>
      <c r="K49" s="63" t="str">
        <f t="shared" si="0"/>
        <v xml:space="preserve"> </v>
      </c>
    </row>
    <row r="50" spans="1:11">
      <c r="A50" s="63" t="str">
        <f>CONCATENATE(B50,$A$3)</f>
        <v>1903792007</v>
      </c>
      <c r="B50" s="141">
        <v>190379</v>
      </c>
      <c r="C50" s="142" t="s">
        <v>198</v>
      </c>
      <c r="D50" s="69" t="s">
        <v>858</v>
      </c>
      <c r="E50" s="138">
        <v>43</v>
      </c>
      <c r="F50" s="138">
        <v>3</v>
      </c>
      <c r="G50" s="138">
        <v>0</v>
      </c>
      <c r="H50" s="138">
        <v>1</v>
      </c>
      <c r="I50" s="138">
        <v>1</v>
      </c>
      <c r="J50" s="149">
        <v>1</v>
      </c>
      <c r="K50" s="63" t="str">
        <f t="shared" si="0"/>
        <v xml:space="preserve"> </v>
      </c>
    </row>
    <row r="51" spans="1:11">
      <c r="A51" s="63" t="str">
        <f>CONCATENATE(B51,$A$3)</f>
        <v>1917202007</v>
      </c>
      <c r="B51" s="16">
        <v>191720</v>
      </c>
      <c r="C51" s="68" t="s">
        <v>880</v>
      </c>
      <c r="D51" s="69" t="s">
        <v>858</v>
      </c>
      <c r="E51" s="138">
        <v>88</v>
      </c>
      <c r="F51" s="138">
        <v>39</v>
      </c>
      <c r="G51" s="138">
        <v>2</v>
      </c>
      <c r="H51" s="138">
        <v>5</v>
      </c>
      <c r="I51" s="138">
        <v>25</v>
      </c>
      <c r="J51" s="149">
        <v>7</v>
      </c>
      <c r="K51" s="63" t="str">
        <f t="shared" si="0"/>
        <v xml:space="preserve"> </v>
      </c>
    </row>
    <row r="52" spans="1:11" ht="13" thickBot="1">
      <c r="B52" s="22"/>
      <c r="C52" s="75" t="s">
        <v>512</v>
      </c>
      <c r="D52" s="55"/>
      <c r="E52" s="103">
        <v>289</v>
      </c>
      <c r="F52" s="103">
        <v>119</v>
      </c>
      <c r="G52" s="103">
        <v>10</v>
      </c>
      <c r="H52" s="103">
        <v>22</v>
      </c>
      <c r="I52" s="103">
        <v>60</v>
      </c>
      <c r="J52" s="104">
        <v>27</v>
      </c>
      <c r="K52" s="63" t="str">
        <f t="shared" si="0"/>
        <v xml:space="preserve"> </v>
      </c>
    </row>
    <row r="53" spans="1:11">
      <c r="A53" s="63" t="str">
        <f>CONCATENATE(B53,$A$3)</f>
        <v>1924052007</v>
      </c>
      <c r="B53" s="20">
        <v>192405</v>
      </c>
      <c r="C53" s="73" t="s">
        <v>881</v>
      </c>
      <c r="D53" s="72" t="s">
        <v>863</v>
      </c>
      <c r="E53" s="138">
        <v>14</v>
      </c>
      <c r="F53" s="138">
        <v>4</v>
      </c>
      <c r="G53" s="138">
        <v>0</v>
      </c>
      <c r="H53" s="138">
        <v>0</v>
      </c>
      <c r="I53" s="138">
        <v>4</v>
      </c>
      <c r="J53" s="149">
        <v>0</v>
      </c>
      <c r="K53" s="63" t="str">
        <f t="shared" si="0"/>
        <v xml:space="preserve"> </v>
      </c>
    </row>
    <row r="54" spans="1:11" ht="13" thickBot="1">
      <c r="B54" s="22"/>
      <c r="C54" s="75" t="s">
        <v>513</v>
      </c>
      <c r="D54" s="55"/>
      <c r="E54" s="103">
        <v>14</v>
      </c>
      <c r="F54" s="103">
        <v>4</v>
      </c>
      <c r="G54" s="103">
        <v>0</v>
      </c>
      <c r="H54" s="103">
        <v>0</v>
      </c>
      <c r="I54" s="103">
        <v>4</v>
      </c>
      <c r="J54" s="104">
        <v>0</v>
      </c>
      <c r="K54" s="63" t="str">
        <f t="shared" si="0"/>
        <v xml:space="preserve"> </v>
      </c>
    </row>
    <row r="55" spans="1:11" ht="18" thickBot="1">
      <c r="B55" s="247" t="s">
        <v>511</v>
      </c>
      <c r="C55" s="248"/>
      <c r="D55" s="248"/>
      <c r="E55" s="107">
        <v>303</v>
      </c>
      <c r="F55" s="107">
        <v>123</v>
      </c>
      <c r="G55" s="107">
        <v>10</v>
      </c>
      <c r="H55" s="107">
        <v>22</v>
      </c>
      <c r="I55" s="107">
        <v>64</v>
      </c>
      <c r="J55" s="108">
        <v>27</v>
      </c>
      <c r="K55" s="63" t="str">
        <f t="shared" si="0"/>
        <v xml:space="preserve"> </v>
      </c>
    </row>
    <row r="56" spans="1:11" ht="18" thickBot="1">
      <c r="B56" s="245" t="s">
        <v>335</v>
      </c>
      <c r="C56" s="246"/>
      <c r="D56" s="246"/>
      <c r="E56" s="246"/>
      <c r="F56" s="246"/>
      <c r="G56" s="246"/>
      <c r="H56" s="246"/>
      <c r="I56" s="246"/>
      <c r="J56" s="263"/>
      <c r="K56" s="63" t="str">
        <f t="shared" si="0"/>
        <v xml:space="preserve"> </v>
      </c>
    </row>
    <row r="57" spans="1:11">
      <c r="A57" s="63" t="str">
        <f t="shared" ref="A57:A62" si="2">CONCATENATE(B57,$A$3)</f>
        <v>1906802007</v>
      </c>
      <c r="B57" s="18">
        <v>190680</v>
      </c>
      <c r="C57" s="77" t="s">
        <v>882</v>
      </c>
      <c r="D57" s="78" t="s">
        <v>858</v>
      </c>
      <c r="E57" s="23">
        <v>132</v>
      </c>
      <c r="F57" s="23">
        <v>59</v>
      </c>
      <c r="G57" s="23">
        <v>5</v>
      </c>
      <c r="H57" s="23">
        <v>13</v>
      </c>
      <c r="I57" s="23">
        <v>26</v>
      </c>
      <c r="J57" s="150">
        <v>15</v>
      </c>
      <c r="K57" s="63" t="str">
        <f t="shared" si="0"/>
        <v xml:space="preserve"> </v>
      </c>
    </row>
    <row r="58" spans="1:11">
      <c r="A58" s="63" t="str">
        <f t="shared" si="2"/>
        <v>1906832007</v>
      </c>
      <c r="B58" s="17">
        <v>190683</v>
      </c>
      <c r="C58" s="91" t="s">
        <v>883</v>
      </c>
      <c r="D58" s="70" t="s">
        <v>858</v>
      </c>
      <c r="E58" s="23">
        <v>66</v>
      </c>
      <c r="F58" s="23">
        <v>38</v>
      </c>
      <c r="G58" s="23">
        <v>3</v>
      </c>
      <c r="H58" s="23">
        <v>4</v>
      </c>
      <c r="I58" s="23">
        <v>20</v>
      </c>
      <c r="J58" s="150">
        <v>11</v>
      </c>
      <c r="K58" s="63" t="str">
        <f t="shared" si="0"/>
        <v xml:space="preserve"> </v>
      </c>
    </row>
    <row r="59" spans="1:11">
      <c r="A59" s="63" t="str">
        <f t="shared" si="2"/>
        <v>1909102007</v>
      </c>
      <c r="B59" s="17">
        <v>190910</v>
      </c>
      <c r="C59" s="91" t="s">
        <v>884</v>
      </c>
      <c r="D59" s="70" t="s">
        <v>858</v>
      </c>
      <c r="E59" s="23">
        <v>8</v>
      </c>
      <c r="F59" s="23">
        <v>3</v>
      </c>
      <c r="G59" s="23">
        <v>0</v>
      </c>
      <c r="H59" s="23">
        <v>0</v>
      </c>
      <c r="I59" s="23">
        <v>2</v>
      </c>
      <c r="J59" s="150">
        <v>1</v>
      </c>
      <c r="K59" s="63" t="str">
        <f t="shared" si="0"/>
        <v xml:space="preserve"> </v>
      </c>
    </row>
    <row r="60" spans="1:11">
      <c r="A60" s="63" t="str">
        <f t="shared" si="2"/>
        <v>1917752007</v>
      </c>
      <c r="B60" s="17">
        <v>191775</v>
      </c>
      <c r="C60" s="91" t="s">
        <v>885</v>
      </c>
      <c r="D60" s="70" t="s">
        <v>858</v>
      </c>
      <c r="E60" s="23">
        <v>31</v>
      </c>
      <c r="F60" s="23">
        <v>18</v>
      </c>
      <c r="G60" s="23">
        <v>3</v>
      </c>
      <c r="H60" s="23">
        <v>4</v>
      </c>
      <c r="I60" s="23">
        <v>8</v>
      </c>
      <c r="J60" s="150">
        <v>3</v>
      </c>
      <c r="K60" s="63" t="str">
        <f t="shared" si="0"/>
        <v xml:space="preserve"> </v>
      </c>
    </row>
    <row r="61" spans="1:11">
      <c r="A61" s="63" t="str">
        <f t="shared" si="2"/>
        <v>1927452007</v>
      </c>
      <c r="B61" s="17">
        <v>192745</v>
      </c>
      <c r="C61" s="91" t="s">
        <v>886</v>
      </c>
      <c r="D61" s="70" t="s">
        <v>858</v>
      </c>
      <c r="E61" s="23">
        <v>16</v>
      </c>
      <c r="F61" s="23">
        <v>10</v>
      </c>
      <c r="G61" s="23">
        <v>0</v>
      </c>
      <c r="H61" s="23">
        <v>4</v>
      </c>
      <c r="I61" s="23">
        <v>3</v>
      </c>
      <c r="J61" s="150">
        <v>3</v>
      </c>
      <c r="K61" s="63" t="str">
        <f t="shared" si="0"/>
        <v xml:space="preserve"> </v>
      </c>
    </row>
    <row r="62" spans="1:11">
      <c r="A62" s="63" t="str">
        <f t="shared" si="2"/>
        <v>1916252007</v>
      </c>
      <c r="B62" s="17">
        <v>191625</v>
      </c>
      <c r="C62" s="91" t="s">
        <v>887</v>
      </c>
      <c r="D62" s="70" t="s">
        <v>858</v>
      </c>
      <c r="E62" s="23">
        <v>70</v>
      </c>
      <c r="F62" s="23">
        <v>32</v>
      </c>
      <c r="G62" s="23">
        <v>2</v>
      </c>
      <c r="H62" s="23">
        <v>5</v>
      </c>
      <c r="I62" s="23">
        <v>19</v>
      </c>
      <c r="J62" s="150">
        <v>6</v>
      </c>
      <c r="K62" s="63" t="str">
        <f t="shared" si="0"/>
        <v xml:space="preserve"> </v>
      </c>
    </row>
    <row r="63" spans="1:11" ht="13" thickBot="1">
      <c r="B63" s="22"/>
      <c r="C63" s="79" t="s">
        <v>514</v>
      </c>
      <c r="D63" s="55"/>
      <c r="E63" s="109">
        <v>323</v>
      </c>
      <c r="F63" s="109">
        <v>160</v>
      </c>
      <c r="G63" s="109">
        <v>13</v>
      </c>
      <c r="H63" s="109">
        <v>30</v>
      </c>
      <c r="I63" s="109">
        <v>78</v>
      </c>
      <c r="J63" s="110">
        <v>39</v>
      </c>
      <c r="K63" s="63" t="str">
        <f t="shared" si="0"/>
        <v xml:space="preserve"> </v>
      </c>
    </row>
    <row r="64" spans="1:11" ht="18" thickBot="1">
      <c r="B64" s="245" t="s">
        <v>515</v>
      </c>
      <c r="C64" s="246"/>
      <c r="D64" s="246"/>
      <c r="E64" s="111">
        <v>323</v>
      </c>
      <c r="F64" s="111">
        <v>160</v>
      </c>
      <c r="G64" s="111">
        <v>13</v>
      </c>
      <c r="H64" s="111">
        <v>30</v>
      </c>
      <c r="I64" s="111">
        <v>78</v>
      </c>
      <c r="J64" s="112">
        <v>39</v>
      </c>
      <c r="K64" s="63" t="str">
        <f t="shared" si="0"/>
        <v xml:space="preserve"> </v>
      </c>
    </row>
    <row r="65" spans="1:11" ht="18" thickBot="1">
      <c r="B65" s="260" t="s">
        <v>336</v>
      </c>
      <c r="C65" s="261"/>
      <c r="D65" s="261"/>
      <c r="E65" s="261"/>
      <c r="F65" s="261"/>
      <c r="G65" s="261"/>
      <c r="H65" s="261"/>
      <c r="I65" s="261"/>
      <c r="J65" s="262"/>
      <c r="K65" s="63" t="str">
        <f t="shared" si="0"/>
        <v xml:space="preserve"> </v>
      </c>
    </row>
    <row r="66" spans="1:11">
      <c r="A66" s="63" t="str">
        <f t="shared" ref="A66:A71" si="3">CONCATENATE(B66,$A$3)</f>
        <v>1901052007</v>
      </c>
      <c r="B66" s="20">
        <v>190105</v>
      </c>
      <c r="C66" s="73" t="s">
        <v>888</v>
      </c>
      <c r="D66" s="74" t="s">
        <v>858</v>
      </c>
      <c r="E66" s="138">
        <v>24</v>
      </c>
      <c r="F66" s="138">
        <v>6</v>
      </c>
      <c r="G66" s="138">
        <v>0</v>
      </c>
      <c r="H66" s="138">
        <v>0</v>
      </c>
      <c r="I66" s="138">
        <v>2</v>
      </c>
      <c r="J66" s="149">
        <v>4</v>
      </c>
      <c r="K66" s="63" t="str">
        <f t="shared" si="0"/>
        <v xml:space="preserve"> </v>
      </c>
    </row>
    <row r="67" spans="1:11">
      <c r="A67" s="63" t="str">
        <f t="shared" si="3"/>
        <v>1902852007</v>
      </c>
      <c r="B67" s="16">
        <v>190285</v>
      </c>
      <c r="C67" s="68" t="s">
        <v>889</v>
      </c>
      <c r="D67" s="69" t="s">
        <v>858</v>
      </c>
      <c r="E67" s="138">
        <v>6</v>
      </c>
      <c r="F67" s="138">
        <v>0</v>
      </c>
      <c r="G67" s="138">
        <v>0</v>
      </c>
      <c r="H67" s="138">
        <v>0</v>
      </c>
      <c r="I67" s="138">
        <v>0</v>
      </c>
      <c r="J67" s="149">
        <v>0</v>
      </c>
      <c r="K67" s="63" t="str">
        <f t="shared" si="0"/>
        <v xml:space="preserve"> </v>
      </c>
    </row>
    <row r="68" spans="1:11">
      <c r="A68" s="63" t="str">
        <f t="shared" si="3"/>
        <v>1904302007</v>
      </c>
      <c r="B68" s="16">
        <v>190430</v>
      </c>
      <c r="C68" s="68" t="s">
        <v>890</v>
      </c>
      <c r="D68" s="69" t="s">
        <v>858</v>
      </c>
      <c r="E68" s="138">
        <v>28</v>
      </c>
      <c r="F68" s="138">
        <v>13</v>
      </c>
      <c r="G68" s="138">
        <v>2</v>
      </c>
      <c r="H68" s="138">
        <v>4</v>
      </c>
      <c r="I68" s="138">
        <v>7</v>
      </c>
      <c r="J68" s="149">
        <v>0</v>
      </c>
      <c r="K68" s="63" t="str">
        <f t="shared" si="0"/>
        <v xml:space="preserve"> </v>
      </c>
    </row>
    <row r="69" spans="1:11">
      <c r="A69" s="63" t="str">
        <f t="shared" si="3"/>
        <v>1910052007</v>
      </c>
      <c r="B69" s="16">
        <v>191005</v>
      </c>
      <c r="C69" s="68" t="s">
        <v>891</v>
      </c>
      <c r="D69" s="69" t="s">
        <v>858</v>
      </c>
      <c r="E69" s="138">
        <v>10</v>
      </c>
      <c r="F69" s="138">
        <v>3</v>
      </c>
      <c r="G69" s="138">
        <v>0</v>
      </c>
      <c r="H69" s="138">
        <v>0</v>
      </c>
      <c r="I69" s="138">
        <v>1</v>
      </c>
      <c r="J69" s="149">
        <v>2</v>
      </c>
      <c r="K69" s="63" t="str">
        <f t="shared" si="0"/>
        <v xml:space="preserve"> </v>
      </c>
    </row>
    <row r="70" spans="1:11">
      <c r="A70" s="63" t="str">
        <f t="shared" si="3"/>
        <v>1925502007</v>
      </c>
      <c r="B70" s="16">
        <v>192550</v>
      </c>
      <c r="C70" s="68" t="s">
        <v>892</v>
      </c>
      <c r="D70" s="69" t="s">
        <v>858</v>
      </c>
      <c r="E70" s="138">
        <v>31</v>
      </c>
      <c r="F70" s="138">
        <v>7</v>
      </c>
      <c r="G70" s="138">
        <v>0</v>
      </c>
      <c r="H70" s="138">
        <v>0</v>
      </c>
      <c r="I70" s="138">
        <v>4</v>
      </c>
      <c r="J70" s="149">
        <v>3</v>
      </c>
      <c r="K70" s="63" t="str">
        <f t="shared" si="0"/>
        <v xml:space="preserve"> </v>
      </c>
    </row>
    <row r="71" spans="1:11">
      <c r="A71" s="63" t="str">
        <f t="shared" si="3"/>
        <v>1926502007</v>
      </c>
      <c r="B71" s="16">
        <v>192650</v>
      </c>
      <c r="C71" s="68" t="s">
        <v>893</v>
      </c>
      <c r="D71" s="69" t="s">
        <v>858</v>
      </c>
      <c r="E71" s="138">
        <v>16</v>
      </c>
      <c r="F71" s="138">
        <v>6</v>
      </c>
      <c r="G71" s="138">
        <v>0</v>
      </c>
      <c r="H71" s="138">
        <v>0</v>
      </c>
      <c r="I71" s="138">
        <v>5</v>
      </c>
      <c r="J71" s="149">
        <v>1</v>
      </c>
      <c r="K71" s="63" t="str">
        <f t="shared" si="0"/>
        <v xml:space="preserve"> </v>
      </c>
    </row>
    <row r="72" spans="1:11" ht="13" thickBot="1">
      <c r="B72" s="22"/>
      <c r="C72" s="75" t="s">
        <v>516</v>
      </c>
      <c r="D72" s="55"/>
      <c r="E72" s="103">
        <v>115</v>
      </c>
      <c r="F72" s="103">
        <v>35</v>
      </c>
      <c r="G72" s="103">
        <v>2</v>
      </c>
      <c r="H72" s="103">
        <v>4</v>
      </c>
      <c r="I72" s="103">
        <v>19</v>
      </c>
      <c r="J72" s="104">
        <v>10</v>
      </c>
      <c r="K72" s="63" t="str">
        <f t="shared" si="0"/>
        <v xml:space="preserve"> </v>
      </c>
    </row>
    <row r="73" spans="1:11" ht="18" thickBot="1">
      <c r="B73" s="247" t="s">
        <v>517</v>
      </c>
      <c r="C73" s="248"/>
      <c r="D73" s="248"/>
      <c r="E73" s="107">
        <v>115</v>
      </c>
      <c r="F73" s="107">
        <v>35</v>
      </c>
      <c r="G73" s="107">
        <v>2</v>
      </c>
      <c r="H73" s="107">
        <v>4</v>
      </c>
      <c r="I73" s="107">
        <v>19</v>
      </c>
      <c r="J73" s="108">
        <v>10</v>
      </c>
      <c r="K73" s="63" t="str">
        <f t="shared" si="0"/>
        <v xml:space="preserve"> </v>
      </c>
    </row>
    <row r="74" spans="1:11" ht="18" thickBot="1">
      <c r="B74" s="245" t="s">
        <v>337</v>
      </c>
      <c r="C74" s="246"/>
      <c r="D74" s="246"/>
      <c r="E74" s="246"/>
      <c r="F74" s="246"/>
      <c r="G74" s="246"/>
      <c r="H74" s="246"/>
      <c r="I74" s="246"/>
      <c r="J74" s="263"/>
      <c r="K74" s="63" t="str">
        <f t="shared" si="0"/>
        <v xml:space="preserve"> </v>
      </c>
    </row>
    <row r="75" spans="1:11">
      <c r="A75" s="63" t="str">
        <f t="shared" ref="A75:A80" si="4">CONCATENATE(B75,$A$3)</f>
        <v>1903182007</v>
      </c>
      <c r="B75" s="18">
        <v>190318</v>
      </c>
      <c r="C75" s="77" t="s">
        <v>894</v>
      </c>
      <c r="D75" s="78" t="s">
        <v>858</v>
      </c>
      <c r="E75" s="23">
        <v>297</v>
      </c>
      <c r="F75" s="23">
        <v>155</v>
      </c>
      <c r="G75" s="23">
        <v>20</v>
      </c>
      <c r="H75" s="23">
        <v>22</v>
      </c>
      <c r="I75" s="23">
        <v>95</v>
      </c>
      <c r="J75" s="150">
        <v>18</v>
      </c>
      <c r="K75" s="63" t="str">
        <f t="shared" si="0"/>
        <v xml:space="preserve"> </v>
      </c>
    </row>
    <row r="76" spans="1:11">
      <c r="A76" s="63" t="str">
        <f t="shared" si="4"/>
        <v>1902702007</v>
      </c>
      <c r="B76" s="17">
        <v>190270</v>
      </c>
      <c r="C76" s="91" t="s">
        <v>895</v>
      </c>
      <c r="D76" s="70" t="s">
        <v>858</v>
      </c>
      <c r="E76" s="23">
        <v>125</v>
      </c>
      <c r="F76" s="23">
        <v>56</v>
      </c>
      <c r="G76" s="23">
        <v>4</v>
      </c>
      <c r="H76" s="23">
        <v>10</v>
      </c>
      <c r="I76" s="23">
        <v>32</v>
      </c>
      <c r="J76" s="150">
        <v>10</v>
      </c>
      <c r="K76" s="63" t="str">
        <f t="shared" si="0"/>
        <v xml:space="preserve"> </v>
      </c>
    </row>
    <row r="77" spans="1:11">
      <c r="A77" s="63" t="str">
        <f t="shared" si="4"/>
        <v>1903252007</v>
      </c>
      <c r="B77" s="17">
        <v>190325</v>
      </c>
      <c r="C77" s="91" t="s">
        <v>896</v>
      </c>
      <c r="D77" s="70" t="s">
        <v>858</v>
      </c>
      <c r="E77" s="23">
        <v>138</v>
      </c>
      <c r="F77" s="23">
        <v>33</v>
      </c>
      <c r="G77" s="23">
        <v>3</v>
      </c>
      <c r="H77" s="23">
        <v>2</v>
      </c>
      <c r="I77" s="23">
        <v>14</v>
      </c>
      <c r="J77" s="150">
        <v>14</v>
      </c>
      <c r="K77" s="63" t="str">
        <f t="shared" si="0"/>
        <v xml:space="preserve"> </v>
      </c>
    </row>
    <row r="78" spans="1:11">
      <c r="A78" s="63" t="str">
        <f t="shared" si="4"/>
        <v>1911702007</v>
      </c>
      <c r="B78" s="17">
        <v>191170</v>
      </c>
      <c r="C78" s="91" t="s">
        <v>897</v>
      </c>
      <c r="D78" s="70" t="s">
        <v>858</v>
      </c>
      <c r="E78" s="23">
        <v>209</v>
      </c>
      <c r="F78" s="23">
        <v>90</v>
      </c>
      <c r="G78" s="23">
        <v>14</v>
      </c>
      <c r="H78" s="23">
        <v>15</v>
      </c>
      <c r="I78" s="23">
        <v>43</v>
      </c>
      <c r="J78" s="150">
        <v>18</v>
      </c>
      <c r="K78" s="63" t="str">
        <f t="shared" si="0"/>
        <v xml:space="preserve"> </v>
      </c>
    </row>
    <row r="79" spans="1:11">
      <c r="A79" s="63" t="str">
        <f t="shared" si="4"/>
        <v>1903282007</v>
      </c>
      <c r="B79" s="17">
        <v>190328</v>
      </c>
      <c r="C79" s="91" t="s">
        <v>898</v>
      </c>
      <c r="D79" s="70" t="s">
        <v>858</v>
      </c>
      <c r="E79" s="23">
        <v>212</v>
      </c>
      <c r="F79" s="23">
        <v>105</v>
      </c>
      <c r="G79" s="23">
        <v>7</v>
      </c>
      <c r="H79" s="23">
        <v>20</v>
      </c>
      <c r="I79" s="23">
        <v>57</v>
      </c>
      <c r="J79" s="150">
        <v>21</v>
      </c>
      <c r="K79" s="63" t="str">
        <f t="shared" si="0"/>
        <v xml:space="preserve"> </v>
      </c>
    </row>
    <row r="80" spans="1:11">
      <c r="A80" s="63" t="str">
        <f t="shared" si="4"/>
        <v>1923752007</v>
      </c>
      <c r="B80" s="17">
        <v>192375</v>
      </c>
      <c r="C80" s="91" t="s">
        <v>900</v>
      </c>
      <c r="D80" s="70" t="s">
        <v>858</v>
      </c>
      <c r="E80" s="23">
        <v>29</v>
      </c>
      <c r="F80" s="23">
        <v>0</v>
      </c>
      <c r="G80" s="23">
        <v>0</v>
      </c>
      <c r="H80" s="23">
        <v>0</v>
      </c>
      <c r="I80" s="23">
        <v>0</v>
      </c>
      <c r="J80" s="150">
        <v>0</v>
      </c>
      <c r="K80" s="63" t="str">
        <f t="shared" ref="K80:K143" si="5">IFERROR((IF(E80-F80&lt;0,"(4)"," ")),"")</f>
        <v xml:space="preserve"> </v>
      </c>
    </row>
    <row r="81" spans="1:11" ht="13" thickBot="1">
      <c r="B81" s="22"/>
      <c r="C81" s="79" t="s">
        <v>518</v>
      </c>
      <c r="D81" s="55"/>
      <c r="E81" s="33">
        <v>1010</v>
      </c>
      <c r="F81" s="33">
        <v>439</v>
      </c>
      <c r="G81" s="33">
        <v>48</v>
      </c>
      <c r="H81" s="33">
        <v>69</v>
      </c>
      <c r="I81" s="33">
        <v>241</v>
      </c>
      <c r="J81" s="34">
        <v>81</v>
      </c>
      <c r="K81" s="63" t="str">
        <f t="shared" si="5"/>
        <v xml:space="preserve"> </v>
      </c>
    </row>
    <row r="82" spans="1:11">
      <c r="A82" s="63" t="str">
        <f>CONCATENATE(B82,$A$3)</f>
        <v>1923732007</v>
      </c>
      <c r="B82" s="18">
        <v>192373</v>
      </c>
      <c r="C82" s="77" t="s">
        <v>899</v>
      </c>
      <c r="D82" s="78" t="s">
        <v>863</v>
      </c>
      <c r="E82" s="23">
        <v>10</v>
      </c>
      <c r="F82" s="23">
        <v>4</v>
      </c>
      <c r="G82" s="23">
        <v>0</v>
      </c>
      <c r="H82" s="23">
        <v>1</v>
      </c>
      <c r="I82" s="23">
        <v>2</v>
      </c>
      <c r="J82" s="150">
        <v>1</v>
      </c>
      <c r="K82" s="63" t="str">
        <f t="shared" si="5"/>
        <v xml:space="preserve"> </v>
      </c>
    </row>
    <row r="83" spans="1:11" ht="13" thickBot="1">
      <c r="B83" s="22"/>
      <c r="C83" s="79" t="s">
        <v>519</v>
      </c>
      <c r="D83" s="55"/>
      <c r="E83" s="109">
        <v>10</v>
      </c>
      <c r="F83" s="109">
        <v>4</v>
      </c>
      <c r="G83" s="109">
        <v>0</v>
      </c>
      <c r="H83" s="109">
        <v>1</v>
      </c>
      <c r="I83" s="109">
        <v>2</v>
      </c>
      <c r="J83" s="110">
        <v>1</v>
      </c>
      <c r="K83" s="63" t="str">
        <f t="shared" si="5"/>
        <v xml:space="preserve"> </v>
      </c>
    </row>
    <row r="84" spans="1:11" ht="18" thickBot="1">
      <c r="B84" s="245" t="s">
        <v>388</v>
      </c>
      <c r="C84" s="246"/>
      <c r="D84" s="246"/>
      <c r="E84" s="111">
        <v>1020</v>
      </c>
      <c r="F84" s="111">
        <v>443</v>
      </c>
      <c r="G84" s="111">
        <v>48</v>
      </c>
      <c r="H84" s="111">
        <v>70</v>
      </c>
      <c r="I84" s="111">
        <v>243</v>
      </c>
      <c r="J84" s="112">
        <v>82</v>
      </c>
      <c r="K84" s="63" t="str">
        <f t="shared" si="5"/>
        <v xml:space="preserve"> </v>
      </c>
    </row>
    <row r="85" spans="1:11" ht="18" thickBot="1">
      <c r="B85" s="260" t="s">
        <v>338</v>
      </c>
      <c r="C85" s="261"/>
      <c r="D85" s="261"/>
      <c r="E85" s="261"/>
      <c r="F85" s="261"/>
      <c r="G85" s="261"/>
      <c r="H85" s="261"/>
      <c r="I85" s="261"/>
      <c r="J85" s="262"/>
      <c r="K85" s="63" t="str">
        <f t="shared" si="5"/>
        <v xml:space="preserve"> </v>
      </c>
    </row>
    <row r="86" spans="1:11">
      <c r="A86" s="63" t="str">
        <f t="shared" ref="A86:A98" si="6">CONCATENATE(B86,$A$3)</f>
        <v>1926752007</v>
      </c>
      <c r="B86" s="20">
        <v>192675</v>
      </c>
      <c r="C86" s="73" t="s">
        <v>901</v>
      </c>
      <c r="D86" s="74" t="s">
        <v>858</v>
      </c>
      <c r="E86" s="138">
        <v>60</v>
      </c>
      <c r="F86" s="138">
        <v>15</v>
      </c>
      <c r="G86" s="138">
        <v>0</v>
      </c>
      <c r="H86" s="138">
        <v>0</v>
      </c>
      <c r="I86" s="138">
        <v>2</v>
      </c>
      <c r="J86" s="149">
        <v>13</v>
      </c>
      <c r="K86" s="63" t="str">
        <f t="shared" si="5"/>
        <v xml:space="preserve"> </v>
      </c>
    </row>
    <row r="87" spans="1:11">
      <c r="A87" s="63" t="str">
        <f t="shared" si="6"/>
        <v>1926802007</v>
      </c>
      <c r="B87" s="16">
        <v>192680</v>
      </c>
      <c r="C87" s="68" t="s">
        <v>902</v>
      </c>
      <c r="D87" s="69" t="s">
        <v>858</v>
      </c>
      <c r="E87" s="138">
        <v>388</v>
      </c>
      <c r="F87" s="138">
        <v>214</v>
      </c>
      <c r="G87" s="138">
        <v>29</v>
      </c>
      <c r="H87" s="138">
        <v>35</v>
      </c>
      <c r="I87" s="138">
        <v>128</v>
      </c>
      <c r="J87" s="149">
        <v>22</v>
      </c>
      <c r="K87" s="63" t="str">
        <f t="shared" si="5"/>
        <v xml:space="preserve"> </v>
      </c>
    </row>
    <row r="88" spans="1:11">
      <c r="A88" s="63" t="str">
        <f t="shared" si="6"/>
        <v>1926792007</v>
      </c>
      <c r="B88" s="16">
        <v>192679</v>
      </c>
      <c r="C88" s="68" t="s">
        <v>903</v>
      </c>
      <c r="D88" s="69" t="s">
        <v>858</v>
      </c>
      <c r="E88" s="138">
        <v>270</v>
      </c>
      <c r="F88" s="138">
        <v>203</v>
      </c>
      <c r="G88" s="138">
        <v>53</v>
      </c>
      <c r="H88" s="138">
        <v>8</v>
      </c>
      <c r="I88" s="138">
        <v>137</v>
      </c>
      <c r="J88" s="149">
        <v>5</v>
      </c>
      <c r="K88" s="63" t="str">
        <f t="shared" si="5"/>
        <v xml:space="preserve"> </v>
      </c>
    </row>
    <row r="89" spans="1:11">
      <c r="A89" s="63" t="str">
        <f t="shared" si="6"/>
        <v>1926782007</v>
      </c>
      <c r="B89" s="16">
        <v>192678</v>
      </c>
      <c r="C89" s="68" t="s">
        <v>904</v>
      </c>
      <c r="D89" s="69" t="s">
        <v>858</v>
      </c>
      <c r="E89" s="138">
        <v>215</v>
      </c>
      <c r="F89" s="138">
        <v>97</v>
      </c>
      <c r="G89" s="138">
        <v>11</v>
      </c>
      <c r="H89" s="138">
        <v>7</v>
      </c>
      <c r="I89" s="138">
        <v>67</v>
      </c>
      <c r="J89" s="149">
        <v>12</v>
      </c>
      <c r="K89" s="63" t="str">
        <f t="shared" si="5"/>
        <v xml:space="preserve"> </v>
      </c>
    </row>
    <row r="90" spans="1:11">
      <c r="A90" s="63" t="str">
        <f t="shared" si="6"/>
        <v>1926852007</v>
      </c>
      <c r="B90" s="16">
        <v>192685</v>
      </c>
      <c r="C90" s="68" t="s">
        <v>906</v>
      </c>
      <c r="D90" s="69" t="s">
        <v>858</v>
      </c>
      <c r="E90" s="138">
        <v>89</v>
      </c>
      <c r="F90" s="138">
        <v>6</v>
      </c>
      <c r="G90" s="138">
        <v>0</v>
      </c>
      <c r="H90" s="138">
        <v>0</v>
      </c>
      <c r="I90" s="138">
        <v>2</v>
      </c>
      <c r="J90" s="149">
        <v>4</v>
      </c>
      <c r="K90" s="63" t="str">
        <f t="shared" si="5"/>
        <v xml:space="preserve"> </v>
      </c>
    </row>
    <row r="91" spans="1:11">
      <c r="A91" s="63" t="str">
        <f t="shared" si="6"/>
        <v>1926842007</v>
      </c>
      <c r="B91" s="16">
        <v>192684</v>
      </c>
      <c r="C91" s="68" t="s">
        <v>907</v>
      </c>
      <c r="D91" s="69" t="s">
        <v>858</v>
      </c>
      <c r="E91" s="138">
        <v>52</v>
      </c>
      <c r="F91" s="138">
        <v>5</v>
      </c>
      <c r="G91" s="138">
        <v>0</v>
      </c>
      <c r="H91" s="138">
        <v>0</v>
      </c>
      <c r="I91" s="138">
        <v>3</v>
      </c>
      <c r="J91" s="149">
        <v>2</v>
      </c>
      <c r="K91" s="63" t="str">
        <f t="shared" si="5"/>
        <v xml:space="preserve"> </v>
      </c>
    </row>
    <row r="92" spans="1:11">
      <c r="A92" s="63" t="str">
        <f t="shared" si="6"/>
        <v>1926762007</v>
      </c>
      <c r="B92" s="16">
        <v>192676</v>
      </c>
      <c r="C92" s="68" t="s">
        <v>908</v>
      </c>
      <c r="D92" s="69" t="s">
        <v>858</v>
      </c>
      <c r="E92" s="138">
        <v>28</v>
      </c>
      <c r="F92" s="138">
        <v>1</v>
      </c>
      <c r="G92" s="138">
        <v>0</v>
      </c>
      <c r="H92" s="138">
        <v>0</v>
      </c>
      <c r="I92" s="138">
        <v>0</v>
      </c>
      <c r="J92" s="149">
        <v>1</v>
      </c>
      <c r="K92" s="63" t="str">
        <f t="shared" si="5"/>
        <v xml:space="preserve"> </v>
      </c>
    </row>
    <row r="93" spans="1:11">
      <c r="A93" s="63" t="str">
        <f t="shared" si="6"/>
        <v>1926912007</v>
      </c>
      <c r="B93" s="16">
        <v>192691</v>
      </c>
      <c r="C93" s="68" t="s">
        <v>909</v>
      </c>
      <c r="D93" s="69" t="s">
        <v>858</v>
      </c>
      <c r="E93" s="138">
        <v>188</v>
      </c>
      <c r="F93" s="138">
        <v>41</v>
      </c>
      <c r="G93" s="138">
        <v>1</v>
      </c>
      <c r="H93" s="138">
        <v>2</v>
      </c>
      <c r="I93" s="138">
        <v>18</v>
      </c>
      <c r="J93" s="149">
        <v>20</v>
      </c>
      <c r="K93" s="63" t="str">
        <f t="shared" si="5"/>
        <v xml:space="preserve"> </v>
      </c>
    </row>
    <row r="94" spans="1:11">
      <c r="A94" s="63" t="str">
        <f t="shared" si="6"/>
        <v>1929402007</v>
      </c>
      <c r="B94" s="16">
        <v>192940</v>
      </c>
      <c r="C94" s="68" t="s">
        <v>911</v>
      </c>
      <c r="D94" s="69" t="s">
        <v>858</v>
      </c>
      <c r="E94" s="138">
        <v>63</v>
      </c>
      <c r="F94" s="138">
        <v>13</v>
      </c>
      <c r="G94" s="138">
        <v>1</v>
      </c>
      <c r="H94" s="138">
        <v>2</v>
      </c>
      <c r="I94" s="138">
        <v>7</v>
      </c>
      <c r="J94" s="149">
        <v>3</v>
      </c>
      <c r="K94" s="63" t="str">
        <f t="shared" si="5"/>
        <v xml:space="preserve"> </v>
      </c>
    </row>
    <row r="95" spans="1:11">
      <c r="A95" s="63" t="str">
        <f t="shared" si="6"/>
        <v>1926922007</v>
      </c>
      <c r="B95" s="16">
        <v>192692</v>
      </c>
      <c r="C95" s="68" t="s">
        <v>912</v>
      </c>
      <c r="D95" s="69" t="s">
        <v>858</v>
      </c>
      <c r="E95" s="138">
        <v>182</v>
      </c>
      <c r="F95" s="138">
        <v>54</v>
      </c>
      <c r="G95" s="138">
        <v>4</v>
      </c>
      <c r="H95" s="138">
        <v>8</v>
      </c>
      <c r="I95" s="138">
        <v>31</v>
      </c>
      <c r="J95" s="149">
        <v>11</v>
      </c>
      <c r="K95" s="63" t="str">
        <f t="shared" si="5"/>
        <v xml:space="preserve"> </v>
      </c>
    </row>
    <row r="96" spans="1:11">
      <c r="A96" s="63" t="str">
        <f t="shared" si="6"/>
        <v>1927022007</v>
      </c>
      <c r="B96" s="16">
        <v>192702</v>
      </c>
      <c r="C96" s="49" t="s">
        <v>116</v>
      </c>
      <c r="D96" s="133" t="s">
        <v>858</v>
      </c>
      <c r="E96" s="138">
        <v>15</v>
      </c>
      <c r="F96" s="138">
        <v>0</v>
      </c>
      <c r="G96" s="138">
        <v>0</v>
      </c>
      <c r="H96" s="138">
        <v>0</v>
      </c>
      <c r="I96" s="138">
        <v>0</v>
      </c>
      <c r="J96" s="149">
        <v>0</v>
      </c>
      <c r="K96" s="63" t="str">
        <f t="shared" si="5"/>
        <v xml:space="preserve"> </v>
      </c>
    </row>
    <row r="97" spans="1:11">
      <c r="A97" s="63" t="str">
        <f t="shared" si="6"/>
        <v>1926992007</v>
      </c>
      <c r="B97" s="16">
        <v>192699</v>
      </c>
      <c r="C97" s="68" t="s">
        <v>913</v>
      </c>
      <c r="D97" s="69" t="s">
        <v>858</v>
      </c>
      <c r="E97" s="138">
        <v>303</v>
      </c>
      <c r="F97" s="138">
        <v>81</v>
      </c>
      <c r="G97" s="138">
        <v>0</v>
      </c>
      <c r="H97" s="138">
        <v>4</v>
      </c>
      <c r="I97" s="138">
        <v>40</v>
      </c>
      <c r="J97" s="149">
        <v>37</v>
      </c>
      <c r="K97" s="63" t="str">
        <f t="shared" si="5"/>
        <v xml:space="preserve"> </v>
      </c>
    </row>
    <row r="98" spans="1:11">
      <c r="A98" s="63" t="str">
        <f t="shared" si="6"/>
        <v>1927032007</v>
      </c>
      <c r="B98" s="16">
        <v>192703</v>
      </c>
      <c r="C98" s="68" t="s">
        <v>915</v>
      </c>
      <c r="D98" s="69" t="s">
        <v>858</v>
      </c>
      <c r="E98" s="138">
        <v>104</v>
      </c>
      <c r="F98" s="138">
        <v>12</v>
      </c>
      <c r="G98" s="138">
        <v>0</v>
      </c>
      <c r="H98" s="138">
        <v>0</v>
      </c>
      <c r="I98" s="138">
        <v>2</v>
      </c>
      <c r="J98" s="149">
        <v>10</v>
      </c>
      <c r="K98" s="63" t="str">
        <f t="shared" si="5"/>
        <v xml:space="preserve"> </v>
      </c>
    </row>
    <row r="99" spans="1:11" ht="13" thickBot="1">
      <c r="B99" s="22"/>
      <c r="C99" s="75" t="s">
        <v>520</v>
      </c>
      <c r="D99" s="55"/>
      <c r="E99" s="103">
        <v>1957</v>
      </c>
      <c r="F99" s="103">
        <v>742</v>
      </c>
      <c r="G99" s="103">
        <v>99</v>
      </c>
      <c r="H99" s="103">
        <v>66</v>
      </c>
      <c r="I99" s="103">
        <v>437</v>
      </c>
      <c r="J99" s="104">
        <v>140</v>
      </c>
      <c r="K99" s="63" t="str">
        <f t="shared" si="5"/>
        <v xml:space="preserve"> </v>
      </c>
    </row>
    <row r="100" spans="1:11">
      <c r="A100" s="63" t="str">
        <f>CONCATENATE(B100,$A$3)</f>
        <v>1927042007</v>
      </c>
      <c r="B100" s="153">
        <v>192704</v>
      </c>
      <c r="C100" s="37" t="s">
        <v>194</v>
      </c>
      <c r="D100" s="69" t="s">
        <v>863</v>
      </c>
      <c r="E100" s="138">
        <v>36</v>
      </c>
      <c r="F100" s="138">
        <v>26</v>
      </c>
      <c r="G100" s="138">
        <v>1</v>
      </c>
      <c r="H100" s="138">
        <v>6</v>
      </c>
      <c r="I100" s="138">
        <v>12</v>
      </c>
      <c r="J100" s="149">
        <v>7</v>
      </c>
      <c r="K100" s="63" t="str">
        <f t="shared" si="5"/>
        <v xml:space="preserve"> </v>
      </c>
    </row>
    <row r="101" spans="1:11">
      <c r="A101" s="63" t="str">
        <f>CONCATENATE(B101,$A$3)</f>
        <v>1926712007</v>
      </c>
      <c r="B101" s="16">
        <v>192671</v>
      </c>
      <c r="C101" s="68" t="s">
        <v>905</v>
      </c>
      <c r="D101" s="69" t="s">
        <v>863</v>
      </c>
      <c r="E101" s="138">
        <v>62</v>
      </c>
      <c r="F101" s="138">
        <v>37</v>
      </c>
      <c r="G101" s="138">
        <v>4</v>
      </c>
      <c r="H101" s="138">
        <v>4</v>
      </c>
      <c r="I101" s="138">
        <v>19</v>
      </c>
      <c r="J101" s="149">
        <v>10</v>
      </c>
      <c r="K101" s="63" t="str">
        <f t="shared" si="5"/>
        <v xml:space="preserve"> </v>
      </c>
    </row>
    <row r="102" spans="1:11">
      <c r="A102" s="63" t="str">
        <f>CONCATENATE(B102,$A$3)</f>
        <v>1926732007</v>
      </c>
      <c r="B102" s="16">
        <v>192673</v>
      </c>
      <c r="C102" s="68" t="s">
        <v>206</v>
      </c>
      <c r="D102" s="69" t="s">
        <v>863</v>
      </c>
      <c r="E102" s="138">
        <v>1</v>
      </c>
      <c r="F102" s="138">
        <v>0</v>
      </c>
      <c r="G102" s="138">
        <v>0</v>
      </c>
      <c r="H102" s="138">
        <v>0</v>
      </c>
      <c r="I102" s="138">
        <v>0</v>
      </c>
      <c r="J102" s="149">
        <v>0</v>
      </c>
      <c r="K102" s="63" t="str">
        <f t="shared" si="5"/>
        <v xml:space="preserve"> </v>
      </c>
    </row>
    <row r="103" spans="1:11">
      <c r="A103" s="63" t="str">
        <f>CONCATENATE(B103,$A$3)</f>
        <v>1926902007</v>
      </c>
      <c r="B103" s="16">
        <v>192690</v>
      </c>
      <c r="C103" s="68" t="s">
        <v>910</v>
      </c>
      <c r="D103" s="69" t="s">
        <v>863</v>
      </c>
      <c r="E103" s="138">
        <v>86</v>
      </c>
      <c r="F103" s="138">
        <v>53</v>
      </c>
      <c r="G103" s="138">
        <v>13</v>
      </c>
      <c r="H103" s="138">
        <v>5</v>
      </c>
      <c r="I103" s="138">
        <v>33</v>
      </c>
      <c r="J103" s="149">
        <v>2</v>
      </c>
      <c r="K103" s="63" t="str">
        <f t="shared" si="5"/>
        <v xml:space="preserve"> </v>
      </c>
    </row>
    <row r="104" spans="1:11">
      <c r="A104" s="63" t="str">
        <f>CONCATENATE(B104,$A$3)</f>
        <v>1926982007</v>
      </c>
      <c r="B104" s="16">
        <v>192698</v>
      </c>
      <c r="C104" s="68" t="s">
        <v>914</v>
      </c>
      <c r="D104" s="69" t="s">
        <v>863</v>
      </c>
      <c r="E104" s="138">
        <v>6</v>
      </c>
      <c r="F104" s="138">
        <v>0</v>
      </c>
      <c r="G104" s="138">
        <v>0</v>
      </c>
      <c r="H104" s="138">
        <v>0</v>
      </c>
      <c r="I104" s="138">
        <v>0</v>
      </c>
      <c r="J104" s="149">
        <v>0</v>
      </c>
      <c r="K104" s="63" t="str">
        <f t="shared" si="5"/>
        <v xml:space="preserve"> </v>
      </c>
    </row>
    <row r="105" spans="1:11" ht="13" thickBot="1">
      <c r="B105" s="22"/>
      <c r="C105" s="75" t="s">
        <v>521</v>
      </c>
      <c r="D105" s="55"/>
      <c r="E105" s="103">
        <v>191</v>
      </c>
      <c r="F105" s="103">
        <v>116</v>
      </c>
      <c r="G105" s="103">
        <v>18</v>
      </c>
      <c r="H105" s="103">
        <v>15</v>
      </c>
      <c r="I105" s="103">
        <v>64</v>
      </c>
      <c r="J105" s="104">
        <v>19</v>
      </c>
      <c r="K105" s="63" t="str">
        <f t="shared" si="5"/>
        <v xml:space="preserve"> </v>
      </c>
    </row>
    <row r="106" spans="1:11" ht="18" thickBot="1">
      <c r="B106" s="247" t="s">
        <v>389</v>
      </c>
      <c r="C106" s="248"/>
      <c r="D106" s="248"/>
      <c r="E106" s="107">
        <v>2148</v>
      </c>
      <c r="F106" s="107">
        <v>858</v>
      </c>
      <c r="G106" s="107">
        <v>117</v>
      </c>
      <c r="H106" s="107">
        <v>81</v>
      </c>
      <c r="I106" s="107">
        <v>501</v>
      </c>
      <c r="J106" s="108">
        <v>159</v>
      </c>
      <c r="K106" s="63" t="str">
        <f t="shared" si="5"/>
        <v xml:space="preserve"> </v>
      </c>
    </row>
    <row r="107" spans="1:11" ht="18" thickBot="1">
      <c r="B107" s="257" t="s">
        <v>339</v>
      </c>
      <c r="C107" s="258"/>
      <c r="D107" s="258"/>
      <c r="E107" s="258"/>
      <c r="F107" s="258"/>
      <c r="G107" s="258"/>
      <c r="H107" s="258"/>
      <c r="I107" s="258"/>
      <c r="J107" s="259"/>
      <c r="K107" s="63" t="str">
        <f t="shared" si="5"/>
        <v xml:space="preserve"> </v>
      </c>
    </row>
    <row r="108" spans="1:11">
      <c r="A108" s="63" t="str">
        <f t="shared" ref="A108:A120" si="7">CONCATENATE(B108,$A$3)</f>
        <v>1914492007</v>
      </c>
      <c r="B108" s="18">
        <v>191449</v>
      </c>
      <c r="C108" s="77" t="s">
        <v>916</v>
      </c>
      <c r="D108" s="78" t="s">
        <v>858</v>
      </c>
      <c r="E108" s="23">
        <v>381</v>
      </c>
      <c r="F108" s="23">
        <v>216</v>
      </c>
      <c r="G108" s="23">
        <v>45</v>
      </c>
      <c r="H108" s="23">
        <v>26</v>
      </c>
      <c r="I108" s="23">
        <v>124</v>
      </c>
      <c r="J108" s="150">
        <v>21</v>
      </c>
      <c r="K108" s="63" t="str">
        <f t="shared" si="5"/>
        <v xml:space="preserve"> </v>
      </c>
    </row>
    <row r="109" spans="1:11">
      <c r="A109" s="63" t="str">
        <f t="shared" si="7"/>
        <v>1902552007</v>
      </c>
      <c r="B109" s="17">
        <v>190255</v>
      </c>
      <c r="C109" s="91" t="s">
        <v>917</v>
      </c>
      <c r="D109" s="70" t="s">
        <v>858</v>
      </c>
      <c r="E109" s="23">
        <v>28</v>
      </c>
      <c r="F109" s="23">
        <v>17</v>
      </c>
      <c r="G109" s="23">
        <v>0</v>
      </c>
      <c r="H109" s="23">
        <v>4</v>
      </c>
      <c r="I109" s="23">
        <v>10</v>
      </c>
      <c r="J109" s="150">
        <v>3</v>
      </c>
      <c r="K109" s="63" t="str">
        <f t="shared" si="5"/>
        <v xml:space="preserve"> </v>
      </c>
    </row>
    <row r="110" spans="1:11">
      <c r="A110" s="63" t="str">
        <f t="shared" si="7"/>
        <v>1914582007</v>
      </c>
      <c r="B110" s="17">
        <v>191458</v>
      </c>
      <c r="C110" s="91" t="s">
        <v>918</v>
      </c>
      <c r="D110" s="70" t="s">
        <v>858</v>
      </c>
      <c r="E110" s="23">
        <v>21</v>
      </c>
      <c r="F110" s="23">
        <v>0</v>
      </c>
      <c r="G110" s="23">
        <v>0</v>
      </c>
      <c r="H110" s="23">
        <v>0</v>
      </c>
      <c r="I110" s="23">
        <v>0</v>
      </c>
      <c r="J110" s="150">
        <v>0</v>
      </c>
      <c r="K110" s="63" t="str">
        <f t="shared" si="5"/>
        <v xml:space="preserve"> </v>
      </c>
    </row>
    <row r="111" spans="1:11">
      <c r="A111" s="63" t="str">
        <f t="shared" si="7"/>
        <v>1906702007</v>
      </c>
      <c r="B111" s="17">
        <v>190670</v>
      </c>
      <c r="C111" s="91" t="s">
        <v>919</v>
      </c>
      <c r="D111" s="70" t="s">
        <v>858</v>
      </c>
      <c r="E111" s="23">
        <v>66</v>
      </c>
      <c r="F111" s="23">
        <v>31</v>
      </c>
      <c r="G111" s="23">
        <v>3</v>
      </c>
      <c r="H111" s="23">
        <v>4</v>
      </c>
      <c r="I111" s="23">
        <v>14</v>
      </c>
      <c r="J111" s="150">
        <v>10</v>
      </c>
      <c r="K111" s="63" t="str">
        <f t="shared" si="5"/>
        <v xml:space="preserve"> </v>
      </c>
    </row>
    <row r="112" spans="1:11">
      <c r="A112" s="63" t="str">
        <f t="shared" si="7"/>
        <v>1912802007</v>
      </c>
      <c r="B112" s="17">
        <v>191280</v>
      </c>
      <c r="C112" s="91" t="s">
        <v>921</v>
      </c>
      <c r="D112" s="70" t="s">
        <v>858</v>
      </c>
      <c r="E112" s="23">
        <v>89</v>
      </c>
      <c r="F112" s="23">
        <v>28</v>
      </c>
      <c r="G112" s="23">
        <v>3</v>
      </c>
      <c r="H112" s="23">
        <v>3</v>
      </c>
      <c r="I112" s="23">
        <v>18</v>
      </c>
      <c r="J112" s="150">
        <v>4</v>
      </c>
      <c r="K112" s="63" t="str">
        <f t="shared" si="5"/>
        <v xml:space="preserve"> </v>
      </c>
    </row>
    <row r="113" spans="1:11">
      <c r="A113" s="63" t="str">
        <f t="shared" si="7"/>
        <v>1914602007</v>
      </c>
      <c r="B113" s="17">
        <v>191460</v>
      </c>
      <c r="C113" s="91" t="s">
        <v>922</v>
      </c>
      <c r="D113" s="70" t="s">
        <v>858</v>
      </c>
      <c r="E113" s="23">
        <v>140</v>
      </c>
      <c r="F113" s="23">
        <v>42</v>
      </c>
      <c r="G113" s="23">
        <v>3</v>
      </c>
      <c r="H113" s="23">
        <v>7</v>
      </c>
      <c r="I113" s="23">
        <v>21</v>
      </c>
      <c r="J113" s="150">
        <v>11</v>
      </c>
      <c r="K113" s="63" t="str">
        <f t="shared" si="5"/>
        <v xml:space="preserve"> </v>
      </c>
    </row>
    <row r="114" spans="1:11">
      <c r="A114" s="63" t="str">
        <f t="shared" si="7"/>
        <v>1914652007</v>
      </c>
      <c r="B114" s="17">
        <v>191465</v>
      </c>
      <c r="C114" s="91" t="s">
        <v>785</v>
      </c>
      <c r="D114" s="70" t="s">
        <v>858</v>
      </c>
      <c r="E114" s="23">
        <v>64</v>
      </c>
      <c r="F114" s="23">
        <v>14</v>
      </c>
      <c r="G114" s="23">
        <v>0</v>
      </c>
      <c r="H114" s="23">
        <v>0</v>
      </c>
      <c r="I114" s="23">
        <v>8</v>
      </c>
      <c r="J114" s="150">
        <v>6</v>
      </c>
      <c r="K114" s="63" t="str">
        <f t="shared" si="5"/>
        <v xml:space="preserve"> </v>
      </c>
    </row>
    <row r="115" spans="1:11">
      <c r="A115" s="63" t="str">
        <f t="shared" si="7"/>
        <v>1914872007</v>
      </c>
      <c r="B115" s="17">
        <v>191487</v>
      </c>
      <c r="C115" s="91" t="s">
        <v>787</v>
      </c>
      <c r="D115" s="70" t="s">
        <v>858</v>
      </c>
      <c r="E115" s="23">
        <v>215</v>
      </c>
      <c r="F115" s="23">
        <v>107</v>
      </c>
      <c r="G115" s="23">
        <v>7</v>
      </c>
      <c r="H115" s="23">
        <v>22</v>
      </c>
      <c r="I115" s="23">
        <v>71</v>
      </c>
      <c r="J115" s="150">
        <v>7</v>
      </c>
      <c r="K115" s="63" t="str">
        <f t="shared" si="5"/>
        <v xml:space="preserve"> </v>
      </c>
    </row>
    <row r="116" spans="1:11">
      <c r="A116" s="63" t="str">
        <f t="shared" si="7"/>
        <v>1927802007</v>
      </c>
      <c r="B116" s="17">
        <v>192780</v>
      </c>
      <c r="C116" s="91" t="s">
        <v>788</v>
      </c>
      <c r="D116" s="70" t="s">
        <v>858</v>
      </c>
      <c r="E116" s="23">
        <v>15</v>
      </c>
      <c r="F116" s="23">
        <v>3</v>
      </c>
      <c r="G116" s="23">
        <v>1</v>
      </c>
      <c r="H116" s="23">
        <v>0</v>
      </c>
      <c r="I116" s="23">
        <v>1</v>
      </c>
      <c r="J116" s="150">
        <v>1</v>
      </c>
      <c r="K116" s="63" t="str">
        <f t="shared" si="5"/>
        <v xml:space="preserve"> </v>
      </c>
    </row>
    <row r="117" spans="1:11">
      <c r="A117" s="63" t="str">
        <f t="shared" si="7"/>
        <v>1928052007</v>
      </c>
      <c r="B117" s="17">
        <v>192805</v>
      </c>
      <c r="C117" s="91" t="s">
        <v>789</v>
      </c>
      <c r="D117" s="70" t="s">
        <v>858</v>
      </c>
      <c r="E117" s="23">
        <v>334</v>
      </c>
      <c r="F117" s="23">
        <v>171</v>
      </c>
      <c r="G117" s="23">
        <v>23</v>
      </c>
      <c r="H117" s="23">
        <v>37</v>
      </c>
      <c r="I117" s="23">
        <v>79</v>
      </c>
      <c r="J117" s="150">
        <v>32</v>
      </c>
      <c r="K117" s="63" t="str">
        <f t="shared" si="5"/>
        <v xml:space="preserve"> </v>
      </c>
    </row>
    <row r="118" spans="1:11">
      <c r="A118" s="63" t="str">
        <f t="shared" si="7"/>
        <v>1929302007</v>
      </c>
      <c r="B118" s="17">
        <v>192930</v>
      </c>
      <c r="C118" s="91" t="s">
        <v>790</v>
      </c>
      <c r="D118" s="70" t="s">
        <v>858</v>
      </c>
      <c r="E118" s="23">
        <v>49</v>
      </c>
      <c r="F118" s="23">
        <v>22</v>
      </c>
      <c r="G118" s="23">
        <v>1</v>
      </c>
      <c r="H118" s="23">
        <v>1</v>
      </c>
      <c r="I118" s="23">
        <v>18</v>
      </c>
      <c r="J118" s="150">
        <v>2</v>
      </c>
      <c r="K118" s="63" t="str">
        <f t="shared" si="5"/>
        <v xml:space="preserve"> </v>
      </c>
    </row>
    <row r="119" spans="1:11">
      <c r="A119" s="63" t="str">
        <f t="shared" si="7"/>
        <v>1914952007</v>
      </c>
      <c r="B119" s="17">
        <v>191495</v>
      </c>
      <c r="C119" s="91" t="s">
        <v>791</v>
      </c>
      <c r="D119" s="70" t="s">
        <v>858</v>
      </c>
      <c r="E119" s="23">
        <v>109</v>
      </c>
      <c r="F119" s="23">
        <v>31</v>
      </c>
      <c r="G119" s="23">
        <v>0</v>
      </c>
      <c r="H119" s="23">
        <v>3</v>
      </c>
      <c r="I119" s="23">
        <v>13</v>
      </c>
      <c r="J119" s="150">
        <v>15</v>
      </c>
      <c r="K119" s="63" t="str">
        <f t="shared" si="5"/>
        <v xml:space="preserve"> </v>
      </c>
    </row>
    <row r="120" spans="1:11">
      <c r="A120" s="63" t="str">
        <f t="shared" si="7"/>
        <v>1929822007</v>
      </c>
      <c r="B120" s="17">
        <v>192982</v>
      </c>
      <c r="C120" s="91" t="s">
        <v>792</v>
      </c>
      <c r="D120" s="70" t="s">
        <v>858</v>
      </c>
      <c r="E120" s="23">
        <v>105</v>
      </c>
      <c r="F120" s="23">
        <v>44</v>
      </c>
      <c r="G120" s="23">
        <v>3</v>
      </c>
      <c r="H120" s="23">
        <v>6</v>
      </c>
      <c r="I120" s="23">
        <v>28</v>
      </c>
      <c r="J120" s="150">
        <v>7</v>
      </c>
      <c r="K120" s="63" t="str">
        <f t="shared" si="5"/>
        <v xml:space="preserve"> </v>
      </c>
    </row>
    <row r="121" spans="1:11" ht="13" thickBot="1">
      <c r="B121" s="22"/>
      <c r="C121" s="79" t="s">
        <v>522</v>
      </c>
      <c r="D121" s="55"/>
      <c r="E121" s="33">
        <v>1616</v>
      </c>
      <c r="F121" s="33">
        <v>726</v>
      </c>
      <c r="G121" s="33">
        <v>89</v>
      </c>
      <c r="H121" s="33">
        <v>113</v>
      </c>
      <c r="I121" s="33">
        <v>405</v>
      </c>
      <c r="J121" s="34">
        <v>119</v>
      </c>
      <c r="K121" s="63" t="str">
        <f t="shared" si="5"/>
        <v xml:space="preserve"> </v>
      </c>
    </row>
    <row r="122" spans="1:11">
      <c r="A122" s="63" t="str">
        <f>CONCATENATE(B122,$A$3)</f>
        <v>1914562007</v>
      </c>
      <c r="B122" s="18">
        <v>191456</v>
      </c>
      <c r="C122" s="77" t="s">
        <v>920</v>
      </c>
      <c r="D122" s="78" t="s">
        <v>863</v>
      </c>
      <c r="E122" s="23">
        <v>25</v>
      </c>
      <c r="F122" s="23">
        <v>16</v>
      </c>
      <c r="G122" s="23">
        <v>3</v>
      </c>
      <c r="H122" s="23">
        <v>2</v>
      </c>
      <c r="I122" s="23">
        <v>10</v>
      </c>
      <c r="J122" s="150">
        <v>1</v>
      </c>
      <c r="K122" s="63" t="str">
        <f t="shared" si="5"/>
        <v xml:space="preserve"> </v>
      </c>
    </row>
    <row r="123" spans="1:11">
      <c r="A123" s="63" t="str">
        <f>CONCATENATE(B123,$A$3)</f>
        <v>1914702007</v>
      </c>
      <c r="B123" s="17">
        <v>191470</v>
      </c>
      <c r="C123" s="91" t="s">
        <v>786</v>
      </c>
      <c r="D123" s="70" t="s">
        <v>863</v>
      </c>
      <c r="E123" s="23">
        <v>131</v>
      </c>
      <c r="F123" s="23">
        <v>85</v>
      </c>
      <c r="G123" s="23">
        <v>20</v>
      </c>
      <c r="H123" s="23">
        <v>11</v>
      </c>
      <c r="I123" s="23">
        <v>46</v>
      </c>
      <c r="J123" s="150">
        <v>8</v>
      </c>
      <c r="K123" s="63" t="str">
        <f t="shared" si="5"/>
        <v xml:space="preserve"> </v>
      </c>
    </row>
    <row r="124" spans="1:11" ht="13" thickBot="1">
      <c r="B124" s="22"/>
      <c r="C124" s="79" t="s">
        <v>523</v>
      </c>
      <c r="D124" s="55"/>
      <c r="E124" s="109">
        <v>156</v>
      </c>
      <c r="F124" s="109">
        <v>101</v>
      </c>
      <c r="G124" s="109">
        <v>23</v>
      </c>
      <c r="H124" s="109">
        <v>13</v>
      </c>
      <c r="I124" s="109">
        <v>56</v>
      </c>
      <c r="J124" s="110">
        <v>9</v>
      </c>
      <c r="K124" s="63" t="str">
        <f t="shared" si="5"/>
        <v xml:space="preserve"> </v>
      </c>
    </row>
    <row r="125" spans="1:11" ht="18" thickBot="1">
      <c r="B125" s="245" t="s">
        <v>390</v>
      </c>
      <c r="C125" s="246"/>
      <c r="D125" s="246"/>
      <c r="E125" s="111">
        <v>1772</v>
      </c>
      <c r="F125" s="111">
        <v>827</v>
      </c>
      <c r="G125" s="111">
        <v>112</v>
      </c>
      <c r="H125" s="111">
        <v>126</v>
      </c>
      <c r="I125" s="111">
        <v>461</v>
      </c>
      <c r="J125" s="112">
        <v>128</v>
      </c>
      <c r="K125" s="63" t="str">
        <f t="shared" si="5"/>
        <v xml:space="preserve"> </v>
      </c>
    </row>
    <row r="126" spans="1:11" ht="18" thickBot="1">
      <c r="B126" s="260" t="s">
        <v>340</v>
      </c>
      <c r="C126" s="261"/>
      <c r="D126" s="261"/>
      <c r="E126" s="261"/>
      <c r="F126" s="261"/>
      <c r="G126" s="261"/>
      <c r="H126" s="261"/>
      <c r="I126" s="261"/>
      <c r="J126" s="262"/>
      <c r="K126" s="63" t="str">
        <f t="shared" si="5"/>
        <v xml:space="preserve"> </v>
      </c>
    </row>
    <row r="127" spans="1:11">
      <c r="A127" s="63" t="str">
        <f>CONCATENATE(B127,$A$3)</f>
        <v>1905182007</v>
      </c>
      <c r="B127" s="20">
        <v>190518</v>
      </c>
      <c r="C127" s="73" t="s">
        <v>793</v>
      </c>
      <c r="D127" s="74" t="s">
        <v>858</v>
      </c>
      <c r="E127" s="138">
        <v>95</v>
      </c>
      <c r="F127" s="138">
        <v>36</v>
      </c>
      <c r="G127" s="138">
        <v>2</v>
      </c>
      <c r="H127" s="138">
        <v>7</v>
      </c>
      <c r="I127" s="138">
        <v>20</v>
      </c>
      <c r="J127" s="149">
        <v>7</v>
      </c>
      <c r="K127" s="63" t="str">
        <f t="shared" si="5"/>
        <v xml:space="preserve"> </v>
      </c>
    </row>
    <row r="128" spans="1:11" ht="13" thickBot="1">
      <c r="B128" s="22"/>
      <c r="C128" s="75" t="s">
        <v>524</v>
      </c>
      <c r="D128" s="55"/>
      <c r="E128" s="103">
        <v>95</v>
      </c>
      <c r="F128" s="103">
        <v>36</v>
      </c>
      <c r="G128" s="103">
        <v>2</v>
      </c>
      <c r="H128" s="103">
        <v>7</v>
      </c>
      <c r="I128" s="103">
        <v>20</v>
      </c>
      <c r="J128" s="104">
        <v>7</v>
      </c>
      <c r="K128" s="63" t="str">
        <f t="shared" si="5"/>
        <v xml:space="preserve"> </v>
      </c>
    </row>
    <row r="129" spans="1:11" ht="18" thickBot="1">
      <c r="B129" s="247" t="s">
        <v>391</v>
      </c>
      <c r="C129" s="248"/>
      <c r="D129" s="248"/>
      <c r="E129" s="107">
        <v>95</v>
      </c>
      <c r="F129" s="107">
        <v>36</v>
      </c>
      <c r="G129" s="107">
        <v>2</v>
      </c>
      <c r="H129" s="107">
        <v>7</v>
      </c>
      <c r="I129" s="107">
        <v>20</v>
      </c>
      <c r="J129" s="108">
        <v>7</v>
      </c>
      <c r="K129" s="63" t="str">
        <f t="shared" si="5"/>
        <v xml:space="preserve"> </v>
      </c>
    </row>
    <row r="130" spans="1:11" ht="18" thickBot="1">
      <c r="B130" s="245" t="s">
        <v>341</v>
      </c>
      <c r="C130" s="246"/>
      <c r="D130" s="246"/>
      <c r="E130" s="246"/>
      <c r="F130" s="246"/>
      <c r="G130" s="246"/>
      <c r="H130" s="246"/>
      <c r="I130" s="246"/>
      <c r="J130" s="263"/>
      <c r="K130" s="63" t="str">
        <f t="shared" si="5"/>
        <v xml:space="preserve"> </v>
      </c>
    </row>
    <row r="131" spans="1:11">
      <c r="A131" s="63" t="str">
        <f>CONCATENATE(B131,$A$3)</f>
        <v>1914552007</v>
      </c>
      <c r="B131" s="18">
        <v>191455</v>
      </c>
      <c r="C131" s="77" t="s">
        <v>794</v>
      </c>
      <c r="D131" s="78" t="s">
        <v>858</v>
      </c>
      <c r="E131" s="23">
        <v>29</v>
      </c>
      <c r="F131" s="23">
        <v>22</v>
      </c>
      <c r="G131" s="23">
        <v>3</v>
      </c>
      <c r="H131" s="23">
        <v>1</v>
      </c>
      <c r="I131" s="23">
        <v>12</v>
      </c>
      <c r="J131" s="150">
        <v>6</v>
      </c>
      <c r="K131" s="63" t="str">
        <f t="shared" si="5"/>
        <v xml:space="preserve"> </v>
      </c>
    </row>
    <row r="132" spans="1:11">
      <c r="A132" s="63" t="str">
        <f>CONCATENATE(B132,$A$3)</f>
        <v>1911252007</v>
      </c>
      <c r="B132" s="17">
        <v>191125</v>
      </c>
      <c r="C132" s="91" t="s">
        <v>795</v>
      </c>
      <c r="D132" s="70" t="s">
        <v>858</v>
      </c>
      <c r="E132" s="23">
        <v>21</v>
      </c>
      <c r="F132" s="23">
        <v>9</v>
      </c>
      <c r="G132" s="23">
        <v>0</v>
      </c>
      <c r="H132" s="23">
        <v>1</v>
      </c>
      <c r="I132" s="23">
        <v>7</v>
      </c>
      <c r="J132" s="150">
        <v>1</v>
      </c>
      <c r="K132" s="63" t="str">
        <f t="shared" si="5"/>
        <v xml:space="preserve"> </v>
      </c>
    </row>
    <row r="133" spans="1:11">
      <c r="A133" s="63" t="str">
        <f>CONCATENATE(B133,$A$3)</f>
        <v>1904082007</v>
      </c>
      <c r="B133" s="17">
        <v>190408</v>
      </c>
      <c r="C133" s="91" t="s">
        <v>796</v>
      </c>
      <c r="D133" s="70" t="s">
        <v>858</v>
      </c>
      <c r="E133" s="23">
        <v>12</v>
      </c>
      <c r="F133" s="23">
        <v>5</v>
      </c>
      <c r="G133" s="23">
        <v>0</v>
      </c>
      <c r="H133" s="23">
        <v>0</v>
      </c>
      <c r="I133" s="23">
        <v>2</v>
      </c>
      <c r="J133" s="150">
        <v>3</v>
      </c>
      <c r="K133" s="63" t="str">
        <f t="shared" si="5"/>
        <v xml:space="preserve"> </v>
      </c>
    </row>
    <row r="134" spans="1:11">
      <c r="A134" s="63" t="str">
        <f>CONCATENATE(B134,$A$3)</f>
        <v>1906022007</v>
      </c>
      <c r="B134" s="17">
        <v>190602</v>
      </c>
      <c r="C134" s="91" t="s">
        <v>797</v>
      </c>
      <c r="D134" s="70" t="s">
        <v>858</v>
      </c>
      <c r="E134" s="23">
        <v>54</v>
      </c>
      <c r="F134" s="23">
        <v>22</v>
      </c>
      <c r="G134" s="23">
        <v>0</v>
      </c>
      <c r="H134" s="23">
        <v>4</v>
      </c>
      <c r="I134" s="23">
        <v>12</v>
      </c>
      <c r="J134" s="150">
        <v>6</v>
      </c>
      <c r="K134" s="63" t="str">
        <f t="shared" si="5"/>
        <v xml:space="preserve"> </v>
      </c>
    </row>
    <row r="135" spans="1:11" ht="13" thickBot="1">
      <c r="B135" s="22"/>
      <c r="C135" s="79" t="s">
        <v>408</v>
      </c>
      <c r="D135" s="55"/>
      <c r="E135" s="109">
        <v>116</v>
      </c>
      <c r="F135" s="109">
        <v>58</v>
      </c>
      <c r="G135" s="109">
        <v>3</v>
      </c>
      <c r="H135" s="109">
        <v>6</v>
      </c>
      <c r="I135" s="109">
        <v>33</v>
      </c>
      <c r="J135" s="110">
        <v>16</v>
      </c>
      <c r="K135" s="63" t="str">
        <f t="shared" si="5"/>
        <v xml:space="preserve"> </v>
      </c>
    </row>
    <row r="136" spans="1:11" ht="18" thickBot="1">
      <c r="B136" s="245" t="s">
        <v>344</v>
      </c>
      <c r="C136" s="246"/>
      <c r="D136" s="246"/>
      <c r="E136" s="111">
        <v>116</v>
      </c>
      <c r="F136" s="111">
        <v>58</v>
      </c>
      <c r="G136" s="111">
        <v>3</v>
      </c>
      <c r="H136" s="111">
        <v>6</v>
      </c>
      <c r="I136" s="111">
        <v>33</v>
      </c>
      <c r="J136" s="112">
        <v>16</v>
      </c>
      <c r="K136" s="63" t="str">
        <f t="shared" si="5"/>
        <v xml:space="preserve"> </v>
      </c>
    </row>
    <row r="137" spans="1:11" ht="18" thickBot="1">
      <c r="B137" s="260" t="s">
        <v>342</v>
      </c>
      <c r="C137" s="261"/>
      <c r="D137" s="261"/>
      <c r="E137" s="261"/>
      <c r="F137" s="261"/>
      <c r="G137" s="261"/>
      <c r="H137" s="261"/>
      <c r="I137" s="261"/>
      <c r="J137" s="262"/>
      <c r="K137" s="63" t="str">
        <f t="shared" si="5"/>
        <v xml:space="preserve"> </v>
      </c>
    </row>
    <row r="138" spans="1:11">
      <c r="A138" s="63" t="str">
        <f>CONCATENATE(B138,$A$3)</f>
        <v>1913502007</v>
      </c>
      <c r="B138" s="20">
        <v>191350</v>
      </c>
      <c r="C138" s="73" t="s">
        <v>798</v>
      </c>
      <c r="D138" s="74" t="s">
        <v>858</v>
      </c>
      <c r="E138" s="138">
        <v>43</v>
      </c>
      <c r="F138" s="138">
        <v>11</v>
      </c>
      <c r="G138" s="138">
        <v>2</v>
      </c>
      <c r="H138" s="138">
        <v>3</v>
      </c>
      <c r="I138" s="138">
        <v>4</v>
      </c>
      <c r="J138" s="149">
        <v>2</v>
      </c>
      <c r="K138" s="63" t="str">
        <f t="shared" si="5"/>
        <v xml:space="preserve"> </v>
      </c>
    </row>
    <row r="139" spans="1:11">
      <c r="A139" s="63" t="str">
        <f>CONCATENATE(B139,$A$3)</f>
        <v>1913522007</v>
      </c>
      <c r="B139" s="16">
        <v>191352</v>
      </c>
      <c r="C139" s="68" t="s">
        <v>799</v>
      </c>
      <c r="D139" s="69" t="s">
        <v>858</v>
      </c>
      <c r="E139" s="138">
        <v>4</v>
      </c>
      <c r="F139" s="138">
        <v>2</v>
      </c>
      <c r="G139" s="138">
        <v>1</v>
      </c>
      <c r="H139" s="138">
        <v>0</v>
      </c>
      <c r="I139" s="138">
        <v>1</v>
      </c>
      <c r="J139" s="149">
        <v>0</v>
      </c>
      <c r="K139" s="63" t="str">
        <f t="shared" si="5"/>
        <v xml:space="preserve"> </v>
      </c>
    </row>
    <row r="140" spans="1:11">
      <c r="A140" s="63" t="str">
        <f>CONCATENATE(B140,$A$3)</f>
        <v>1911602007</v>
      </c>
      <c r="B140" s="16">
        <v>191160</v>
      </c>
      <c r="C140" s="68" t="s">
        <v>800</v>
      </c>
      <c r="D140" s="69" t="s">
        <v>858</v>
      </c>
      <c r="E140" s="138">
        <v>15</v>
      </c>
      <c r="F140" s="138">
        <v>6</v>
      </c>
      <c r="G140" s="138">
        <v>2</v>
      </c>
      <c r="H140" s="138">
        <v>2</v>
      </c>
      <c r="I140" s="138">
        <v>2</v>
      </c>
      <c r="J140" s="149">
        <v>0</v>
      </c>
      <c r="K140" s="63" t="str">
        <f t="shared" si="5"/>
        <v xml:space="preserve"> </v>
      </c>
    </row>
    <row r="141" spans="1:11">
      <c r="A141" s="63" t="str">
        <f>CONCATENATE(B141,$A$3)</f>
        <v>1927102007</v>
      </c>
      <c r="B141" s="16">
        <v>192710</v>
      </c>
      <c r="C141" s="68" t="s">
        <v>801</v>
      </c>
      <c r="D141" s="69" t="s">
        <v>858</v>
      </c>
      <c r="E141" s="138">
        <v>19</v>
      </c>
      <c r="F141" s="138">
        <v>6</v>
      </c>
      <c r="G141" s="138">
        <v>1</v>
      </c>
      <c r="H141" s="138">
        <v>0</v>
      </c>
      <c r="I141" s="138">
        <v>5</v>
      </c>
      <c r="J141" s="149">
        <v>0</v>
      </c>
      <c r="K141" s="63" t="str">
        <f t="shared" si="5"/>
        <v xml:space="preserve"> </v>
      </c>
    </row>
    <row r="142" spans="1:11" ht="13" thickBot="1">
      <c r="B142" s="22"/>
      <c r="C142" s="75" t="s">
        <v>409</v>
      </c>
      <c r="D142" s="55"/>
      <c r="E142" s="103">
        <v>81</v>
      </c>
      <c r="F142" s="103">
        <v>25</v>
      </c>
      <c r="G142" s="103">
        <v>6</v>
      </c>
      <c r="H142" s="103">
        <v>5</v>
      </c>
      <c r="I142" s="103">
        <v>12</v>
      </c>
      <c r="J142" s="104">
        <v>2</v>
      </c>
      <c r="K142" s="63" t="str">
        <f t="shared" si="5"/>
        <v xml:space="preserve"> </v>
      </c>
    </row>
    <row r="143" spans="1:11" ht="18" thickBot="1">
      <c r="B143" s="247" t="s">
        <v>343</v>
      </c>
      <c r="C143" s="248"/>
      <c r="D143" s="248"/>
      <c r="E143" s="107">
        <v>81</v>
      </c>
      <c r="F143" s="107">
        <v>25</v>
      </c>
      <c r="G143" s="107">
        <v>6</v>
      </c>
      <c r="H143" s="107">
        <v>5</v>
      </c>
      <c r="I143" s="107">
        <v>12</v>
      </c>
      <c r="J143" s="108">
        <v>2</v>
      </c>
      <c r="K143" s="63" t="str">
        <f t="shared" si="5"/>
        <v xml:space="preserve"> </v>
      </c>
    </row>
    <row r="144" spans="1:11" ht="18" thickBot="1">
      <c r="B144" s="257" t="s">
        <v>345</v>
      </c>
      <c r="C144" s="258"/>
      <c r="D144" s="258"/>
      <c r="E144" s="258"/>
      <c r="F144" s="258"/>
      <c r="G144" s="258"/>
      <c r="H144" s="258"/>
      <c r="I144" s="258"/>
      <c r="J144" s="259"/>
      <c r="K144" s="63" t="str">
        <f t="shared" ref="K144:K207" si="8">IFERROR((IF(E144-F144&lt;0,"(4)"," ")),"")</f>
        <v xml:space="preserve"> </v>
      </c>
    </row>
    <row r="145" spans="1:11">
      <c r="A145" s="63" t="str">
        <f>CONCATENATE(B145,$A$3)</f>
        <v>1901302007</v>
      </c>
      <c r="B145" s="18">
        <v>190130</v>
      </c>
      <c r="C145" s="77" t="s">
        <v>802</v>
      </c>
      <c r="D145" s="78" t="s">
        <v>858</v>
      </c>
      <c r="E145" s="23">
        <v>10</v>
      </c>
      <c r="F145" s="23">
        <v>5</v>
      </c>
      <c r="G145" s="23">
        <v>0</v>
      </c>
      <c r="H145" s="23">
        <v>0</v>
      </c>
      <c r="I145" s="23">
        <v>2</v>
      </c>
      <c r="J145" s="150">
        <v>3</v>
      </c>
      <c r="K145" s="63" t="str">
        <f t="shared" si="8"/>
        <v xml:space="preserve"> </v>
      </c>
    </row>
    <row r="146" spans="1:11">
      <c r="A146" s="63" t="str">
        <f>CONCATENATE(B146,$A$3)</f>
        <v>1911802007</v>
      </c>
      <c r="B146" s="17">
        <v>191180</v>
      </c>
      <c r="C146" s="91" t="s">
        <v>804</v>
      </c>
      <c r="D146" s="70" t="s">
        <v>858</v>
      </c>
      <c r="E146" s="23">
        <v>27</v>
      </c>
      <c r="F146" s="23">
        <v>11</v>
      </c>
      <c r="G146" s="23">
        <v>1</v>
      </c>
      <c r="H146" s="23">
        <v>3</v>
      </c>
      <c r="I146" s="23">
        <v>4</v>
      </c>
      <c r="J146" s="150">
        <v>3</v>
      </c>
      <c r="K146" s="63" t="str">
        <f t="shared" si="8"/>
        <v xml:space="preserve"> </v>
      </c>
    </row>
    <row r="147" spans="1:11">
      <c r="A147" s="63" t="str">
        <f>CONCATENATE(B147,$A$3)</f>
        <v>1912052007</v>
      </c>
      <c r="B147" s="17">
        <v>191205</v>
      </c>
      <c r="C147" s="91" t="s">
        <v>805</v>
      </c>
      <c r="D147" s="70" t="s">
        <v>858</v>
      </c>
      <c r="E147" s="23">
        <v>36</v>
      </c>
      <c r="F147" s="23">
        <v>11</v>
      </c>
      <c r="G147" s="23">
        <v>0</v>
      </c>
      <c r="H147" s="23">
        <v>1</v>
      </c>
      <c r="I147" s="23">
        <v>4</v>
      </c>
      <c r="J147" s="150">
        <v>6</v>
      </c>
      <c r="K147" s="63" t="str">
        <f t="shared" si="8"/>
        <v xml:space="preserve"> </v>
      </c>
    </row>
    <row r="148" spans="1:11">
      <c r="A148" s="63" t="str">
        <f>CONCATENATE(B148,$A$3)</f>
        <v>1915822007</v>
      </c>
      <c r="B148" s="17">
        <v>191582</v>
      </c>
      <c r="C148" s="91" t="s">
        <v>807</v>
      </c>
      <c r="D148" s="70" t="s">
        <v>858</v>
      </c>
      <c r="E148" s="23">
        <v>9</v>
      </c>
      <c r="F148" s="23">
        <v>2</v>
      </c>
      <c r="G148" s="23">
        <v>0</v>
      </c>
      <c r="H148" s="23">
        <v>0</v>
      </c>
      <c r="I148" s="23">
        <v>1</v>
      </c>
      <c r="J148" s="150">
        <v>1</v>
      </c>
      <c r="K148" s="63" t="str">
        <f t="shared" si="8"/>
        <v xml:space="preserve"> </v>
      </c>
    </row>
    <row r="149" spans="1:11">
      <c r="A149" s="63" t="str">
        <f>CONCATENATE(B149,$A$3)</f>
        <v>1928102007</v>
      </c>
      <c r="B149" s="17">
        <v>192810</v>
      </c>
      <c r="C149" s="91" t="s">
        <v>808</v>
      </c>
      <c r="D149" s="70" t="s">
        <v>858</v>
      </c>
      <c r="E149" s="23">
        <v>25</v>
      </c>
      <c r="F149" s="23">
        <v>16</v>
      </c>
      <c r="G149" s="23">
        <v>3</v>
      </c>
      <c r="H149" s="23">
        <v>1</v>
      </c>
      <c r="I149" s="23">
        <v>8</v>
      </c>
      <c r="J149" s="150">
        <v>4</v>
      </c>
      <c r="K149" s="63" t="str">
        <f t="shared" si="8"/>
        <v xml:space="preserve"> </v>
      </c>
    </row>
    <row r="150" spans="1:11" ht="13" thickBot="1">
      <c r="B150" s="22"/>
      <c r="C150" s="79" t="s">
        <v>410</v>
      </c>
      <c r="D150" s="55"/>
      <c r="E150" s="33">
        <v>107</v>
      </c>
      <c r="F150" s="33">
        <v>45</v>
      </c>
      <c r="G150" s="33">
        <v>4</v>
      </c>
      <c r="H150" s="33">
        <v>5</v>
      </c>
      <c r="I150" s="33">
        <v>19</v>
      </c>
      <c r="J150" s="34">
        <v>17</v>
      </c>
      <c r="K150" s="63" t="str">
        <f t="shared" si="8"/>
        <v xml:space="preserve"> </v>
      </c>
    </row>
    <row r="151" spans="1:11">
      <c r="A151" s="63" t="str">
        <f>CONCATENATE(B151,$A$3)</f>
        <v>1911722007</v>
      </c>
      <c r="B151" s="18">
        <v>191172</v>
      </c>
      <c r="C151" s="77" t="s">
        <v>803</v>
      </c>
      <c r="D151" s="78" t="s">
        <v>863</v>
      </c>
      <c r="E151" s="23">
        <v>19</v>
      </c>
      <c r="F151" s="23">
        <v>13</v>
      </c>
      <c r="G151" s="23">
        <v>1</v>
      </c>
      <c r="H151" s="23">
        <v>6</v>
      </c>
      <c r="I151" s="23">
        <v>5</v>
      </c>
      <c r="J151" s="150">
        <v>1</v>
      </c>
      <c r="K151" s="63" t="str">
        <f t="shared" si="8"/>
        <v xml:space="preserve"> </v>
      </c>
    </row>
    <row r="152" spans="1:11">
      <c r="A152" s="63" t="str">
        <f>CONCATENATE(B152,$A$3)</f>
        <v>1901332007</v>
      </c>
      <c r="B152" s="17">
        <v>190133</v>
      </c>
      <c r="C152" s="91" t="s">
        <v>806</v>
      </c>
      <c r="D152" s="70" t="s">
        <v>863</v>
      </c>
      <c r="E152" s="23">
        <v>2</v>
      </c>
      <c r="F152" s="23">
        <v>0</v>
      </c>
      <c r="G152" s="23">
        <v>0</v>
      </c>
      <c r="H152" s="23">
        <v>0</v>
      </c>
      <c r="I152" s="23">
        <v>0</v>
      </c>
      <c r="J152" s="150">
        <v>0</v>
      </c>
      <c r="K152" s="63" t="str">
        <f t="shared" si="8"/>
        <v xml:space="preserve"> </v>
      </c>
    </row>
    <row r="153" spans="1:11" ht="13" thickBot="1">
      <c r="B153" s="22"/>
      <c r="C153" s="79" t="s">
        <v>393</v>
      </c>
      <c r="D153" s="55"/>
      <c r="E153" s="109">
        <v>21</v>
      </c>
      <c r="F153" s="109">
        <v>13</v>
      </c>
      <c r="G153" s="109">
        <v>1</v>
      </c>
      <c r="H153" s="109">
        <v>6</v>
      </c>
      <c r="I153" s="109">
        <v>5</v>
      </c>
      <c r="J153" s="110">
        <v>1</v>
      </c>
      <c r="K153" s="63" t="str">
        <f t="shared" si="8"/>
        <v xml:space="preserve"> </v>
      </c>
    </row>
    <row r="154" spans="1:11" ht="18" thickBot="1">
      <c r="B154" s="245" t="s">
        <v>392</v>
      </c>
      <c r="C154" s="246"/>
      <c r="D154" s="246"/>
      <c r="E154" s="111">
        <v>128</v>
      </c>
      <c r="F154" s="111">
        <v>58</v>
      </c>
      <c r="G154" s="111">
        <v>5</v>
      </c>
      <c r="H154" s="111">
        <v>11</v>
      </c>
      <c r="I154" s="111">
        <v>24</v>
      </c>
      <c r="J154" s="112">
        <v>18</v>
      </c>
      <c r="K154" s="63" t="str">
        <f t="shared" si="8"/>
        <v xml:space="preserve"> </v>
      </c>
    </row>
    <row r="155" spans="1:11" ht="18" thickBot="1">
      <c r="B155" s="264" t="s">
        <v>346</v>
      </c>
      <c r="C155" s="265"/>
      <c r="D155" s="265"/>
      <c r="E155" s="265"/>
      <c r="F155" s="265"/>
      <c r="G155" s="265"/>
      <c r="H155" s="265"/>
      <c r="I155" s="265"/>
      <c r="J155" s="266"/>
      <c r="K155" s="63" t="str">
        <f t="shared" si="8"/>
        <v xml:space="preserve"> </v>
      </c>
    </row>
    <row r="156" spans="1:11">
      <c r="A156" s="63" t="str">
        <f>CONCATENATE(B156,$A$3)</f>
        <v>1909002007</v>
      </c>
      <c r="B156" s="20">
        <v>190900</v>
      </c>
      <c r="C156" s="73" t="s">
        <v>809</v>
      </c>
      <c r="D156" s="74" t="s">
        <v>858</v>
      </c>
      <c r="E156" s="138">
        <v>75</v>
      </c>
      <c r="F156" s="138">
        <v>17</v>
      </c>
      <c r="G156" s="138">
        <v>1</v>
      </c>
      <c r="H156" s="138">
        <v>0</v>
      </c>
      <c r="I156" s="138">
        <v>6</v>
      </c>
      <c r="J156" s="149">
        <v>10</v>
      </c>
      <c r="K156" s="63" t="str">
        <f t="shared" si="8"/>
        <v xml:space="preserve"> </v>
      </c>
    </row>
    <row r="157" spans="1:11">
      <c r="A157" s="63" t="str">
        <f>CONCATENATE(B157,$A$3)</f>
        <v>1918452007</v>
      </c>
      <c r="B157" s="16">
        <v>191845</v>
      </c>
      <c r="C157" s="68" t="s">
        <v>811</v>
      </c>
      <c r="D157" s="69" t="s">
        <v>858</v>
      </c>
      <c r="E157" s="138">
        <v>19</v>
      </c>
      <c r="F157" s="138">
        <v>7</v>
      </c>
      <c r="G157" s="138">
        <v>0</v>
      </c>
      <c r="H157" s="138">
        <v>2</v>
      </c>
      <c r="I157" s="138">
        <v>5</v>
      </c>
      <c r="J157" s="149">
        <v>0</v>
      </c>
      <c r="K157" s="63" t="str">
        <f t="shared" si="8"/>
        <v xml:space="preserve"> </v>
      </c>
    </row>
    <row r="158" spans="1:11">
      <c r="A158" s="63" t="str">
        <f>CONCATENATE(B158,$A$3)</f>
        <v>1929002007</v>
      </c>
      <c r="B158" s="16">
        <v>192900</v>
      </c>
      <c r="C158" s="68" t="s">
        <v>812</v>
      </c>
      <c r="D158" s="69" t="s">
        <v>858</v>
      </c>
      <c r="E158" s="138">
        <v>80</v>
      </c>
      <c r="F158" s="138">
        <v>32</v>
      </c>
      <c r="G158" s="138">
        <v>2</v>
      </c>
      <c r="H158" s="138">
        <v>3</v>
      </c>
      <c r="I158" s="138">
        <v>19</v>
      </c>
      <c r="J158" s="149">
        <v>8</v>
      </c>
      <c r="K158" s="63" t="str">
        <f t="shared" si="8"/>
        <v xml:space="preserve"> </v>
      </c>
    </row>
    <row r="159" spans="1:11" ht="13" thickBot="1">
      <c r="B159" s="26"/>
      <c r="C159" s="80" t="s">
        <v>411</v>
      </c>
      <c r="D159" s="57"/>
      <c r="E159" s="103">
        <v>174</v>
      </c>
      <c r="F159" s="103">
        <v>56</v>
      </c>
      <c r="G159" s="103">
        <v>3</v>
      </c>
      <c r="H159" s="103">
        <v>5</v>
      </c>
      <c r="I159" s="103">
        <v>30</v>
      </c>
      <c r="J159" s="104">
        <v>18</v>
      </c>
      <c r="K159" s="63" t="str">
        <f t="shared" si="8"/>
        <v xml:space="preserve"> </v>
      </c>
    </row>
    <row r="160" spans="1:11">
      <c r="A160" s="63" t="str">
        <f>CONCATENATE(B160,$A$3)</f>
        <v>1909032007</v>
      </c>
      <c r="B160" s="20">
        <v>190903</v>
      </c>
      <c r="C160" s="73" t="s">
        <v>810</v>
      </c>
      <c r="D160" s="74" t="s">
        <v>863</v>
      </c>
      <c r="E160" s="138">
        <v>24</v>
      </c>
      <c r="F160" s="138">
        <v>15</v>
      </c>
      <c r="G160" s="138">
        <v>2</v>
      </c>
      <c r="H160" s="138">
        <v>2</v>
      </c>
      <c r="I160" s="138">
        <v>10</v>
      </c>
      <c r="J160" s="149">
        <v>1</v>
      </c>
      <c r="K160" s="63" t="str">
        <f t="shared" si="8"/>
        <v xml:space="preserve"> </v>
      </c>
    </row>
    <row r="161" spans="1:11" ht="13" thickBot="1">
      <c r="B161" s="22"/>
      <c r="C161" s="75" t="s">
        <v>412</v>
      </c>
      <c r="D161" s="55"/>
      <c r="E161" s="103">
        <v>24</v>
      </c>
      <c r="F161" s="103">
        <v>15</v>
      </c>
      <c r="G161" s="103">
        <v>2</v>
      </c>
      <c r="H161" s="103">
        <v>2</v>
      </c>
      <c r="I161" s="103">
        <v>10</v>
      </c>
      <c r="J161" s="104">
        <v>1</v>
      </c>
      <c r="K161" s="63" t="str">
        <f t="shared" si="8"/>
        <v xml:space="preserve"> </v>
      </c>
    </row>
    <row r="162" spans="1:11" ht="18" thickBot="1">
      <c r="B162" s="247" t="s">
        <v>394</v>
      </c>
      <c r="C162" s="248"/>
      <c r="D162" s="248"/>
      <c r="E162" s="107">
        <v>198</v>
      </c>
      <c r="F162" s="107">
        <v>71</v>
      </c>
      <c r="G162" s="107">
        <v>5</v>
      </c>
      <c r="H162" s="107">
        <v>7</v>
      </c>
      <c r="I162" s="107">
        <v>40</v>
      </c>
      <c r="J162" s="108">
        <v>19</v>
      </c>
      <c r="K162" s="63" t="str">
        <f t="shared" si="8"/>
        <v xml:space="preserve"> </v>
      </c>
    </row>
    <row r="163" spans="1:11" ht="18" thickBot="1">
      <c r="B163" s="257" t="s">
        <v>347</v>
      </c>
      <c r="C163" s="258"/>
      <c r="D163" s="258"/>
      <c r="E163" s="258"/>
      <c r="F163" s="258"/>
      <c r="G163" s="258"/>
      <c r="H163" s="258"/>
      <c r="I163" s="258"/>
      <c r="J163" s="259"/>
      <c r="K163" s="63" t="str">
        <f t="shared" si="8"/>
        <v xml:space="preserve"> </v>
      </c>
    </row>
    <row r="164" spans="1:11">
      <c r="A164" s="63" t="str">
        <f>CONCATENATE(B164,$A$3)</f>
        <v>1916052007</v>
      </c>
      <c r="B164" s="18">
        <v>191605</v>
      </c>
      <c r="C164" s="77" t="s">
        <v>814</v>
      </c>
      <c r="D164" s="78" t="s">
        <v>858</v>
      </c>
      <c r="E164" s="23">
        <v>35</v>
      </c>
      <c r="F164" s="23">
        <v>11</v>
      </c>
      <c r="G164" s="23">
        <v>0</v>
      </c>
      <c r="H164" s="23">
        <v>1</v>
      </c>
      <c r="I164" s="23">
        <v>4</v>
      </c>
      <c r="J164" s="150">
        <v>6</v>
      </c>
      <c r="K164" s="63" t="str">
        <f t="shared" si="8"/>
        <v xml:space="preserve"> </v>
      </c>
    </row>
    <row r="165" spans="1:11">
      <c r="A165" s="63" t="str">
        <f>CONCATENATE(B165,$A$3)</f>
        <v>1916752007</v>
      </c>
      <c r="B165" s="17">
        <v>191675</v>
      </c>
      <c r="C165" s="91" t="s">
        <v>815</v>
      </c>
      <c r="D165" s="70" t="s">
        <v>858</v>
      </c>
      <c r="E165" s="23">
        <v>68</v>
      </c>
      <c r="F165" s="23">
        <v>17</v>
      </c>
      <c r="G165" s="23">
        <v>0</v>
      </c>
      <c r="H165" s="23">
        <v>2</v>
      </c>
      <c r="I165" s="23">
        <v>8</v>
      </c>
      <c r="J165" s="150">
        <v>7</v>
      </c>
      <c r="K165" s="63" t="str">
        <f t="shared" si="8"/>
        <v xml:space="preserve"> </v>
      </c>
    </row>
    <row r="166" spans="1:11">
      <c r="A166" s="63" t="str">
        <f>CONCATENATE(B166,$A$3)</f>
        <v>1927952007</v>
      </c>
      <c r="B166" s="17">
        <v>192795</v>
      </c>
      <c r="C166" s="91" t="s">
        <v>816</v>
      </c>
      <c r="D166" s="70" t="s">
        <v>858</v>
      </c>
      <c r="E166" s="23">
        <v>99</v>
      </c>
      <c r="F166" s="23">
        <v>45</v>
      </c>
      <c r="G166" s="23">
        <v>3</v>
      </c>
      <c r="H166" s="23">
        <v>7</v>
      </c>
      <c r="I166" s="23">
        <v>24</v>
      </c>
      <c r="J166" s="150">
        <v>11</v>
      </c>
      <c r="K166" s="63" t="str">
        <f t="shared" si="8"/>
        <v xml:space="preserve"> </v>
      </c>
    </row>
    <row r="167" spans="1:11">
      <c r="A167" s="63" t="str">
        <f>CONCATENATE(B167,$A$3)</f>
        <v>1923352007</v>
      </c>
      <c r="B167" s="17">
        <v>192335</v>
      </c>
      <c r="C167" s="91" t="s">
        <v>817</v>
      </c>
      <c r="D167" s="70" t="s">
        <v>858</v>
      </c>
      <c r="E167" s="23">
        <v>8</v>
      </c>
      <c r="F167" s="23">
        <v>3</v>
      </c>
      <c r="G167" s="23">
        <v>0</v>
      </c>
      <c r="H167" s="23">
        <v>0</v>
      </c>
      <c r="I167" s="23">
        <v>1</v>
      </c>
      <c r="J167" s="150">
        <v>2</v>
      </c>
      <c r="K167" s="63" t="str">
        <f t="shared" si="8"/>
        <v xml:space="preserve"> </v>
      </c>
    </row>
    <row r="168" spans="1:11">
      <c r="A168" s="63" t="str">
        <f>CONCATENATE(B168,$A$3)</f>
        <v>1916102007</v>
      </c>
      <c r="B168" s="17">
        <v>191610</v>
      </c>
      <c r="C168" s="91" t="s">
        <v>818</v>
      </c>
      <c r="D168" s="70" t="s">
        <v>858</v>
      </c>
      <c r="E168" s="23">
        <v>29</v>
      </c>
      <c r="F168" s="23">
        <v>11</v>
      </c>
      <c r="G168" s="23">
        <v>1</v>
      </c>
      <c r="H168" s="23">
        <v>2</v>
      </c>
      <c r="I168" s="23">
        <v>6</v>
      </c>
      <c r="J168" s="150">
        <v>2</v>
      </c>
      <c r="K168" s="63" t="str">
        <f t="shared" si="8"/>
        <v xml:space="preserve"> </v>
      </c>
    </row>
    <row r="169" spans="1:11" ht="13" thickBot="1">
      <c r="B169" s="22"/>
      <c r="C169" s="79" t="s">
        <v>413</v>
      </c>
      <c r="D169" s="55"/>
      <c r="E169" s="33">
        <v>239</v>
      </c>
      <c r="F169" s="33">
        <v>87</v>
      </c>
      <c r="G169" s="33">
        <v>4</v>
      </c>
      <c r="H169" s="33">
        <v>12</v>
      </c>
      <c r="I169" s="33">
        <v>43</v>
      </c>
      <c r="J169" s="34">
        <v>28</v>
      </c>
      <c r="K169" s="63" t="str">
        <f t="shared" si="8"/>
        <v xml:space="preserve"> </v>
      </c>
    </row>
    <row r="170" spans="1:11">
      <c r="A170" s="63" t="str">
        <f>CONCATENATE(B170,$A$3)</f>
        <v>1910592007</v>
      </c>
      <c r="B170" s="18">
        <v>191059</v>
      </c>
      <c r="C170" s="77" t="s">
        <v>813</v>
      </c>
      <c r="D170" s="78" t="s">
        <v>863</v>
      </c>
      <c r="E170" s="23">
        <v>13</v>
      </c>
      <c r="F170" s="23">
        <v>10</v>
      </c>
      <c r="G170" s="23">
        <v>0</v>
      </c>
      <c r="H170" s="23">
        <v>2</v>
      </c>
      <c r="I170" s="23">
        <v>6</v>
      </c>
      <c r="J170" s="150">
        <v>2</v>
      </c>
      <c r="K170" s="63" t="str">
        <f t="shared" si="8"/>
        <v xml:space="preserve"> </v>
      </c>
    </row>
    <row r="171" spans="1:11" ht="13" thickBot="1">
      <c r="B171" s="22"/>
      <c r="C171" s="79" t="s">
        <v>414</v>
      </c>
      <c r="D171" s="55"/>
      <c r="E171" s="109">
        <v>13</v>
      </c>
      <c r="F171" s="109">
        <v>10</v>
      </c>
      <c r="G171" s="109">
        <v>0</v>
      </c>
      <c r="H171" s="109">
        <v>2</v>
      </c>
      <c r="I171" s="109">
        <v>6</v>
      </c>
      <c r="J171" s="110">
        <v>2</v>
      </c>
      <c r="K171" s="63" t="str">
        <f t="shared" si="8"/>
        <v xml:space="preserve"> </v>
      </c>
    </row>
    <row r="172" spans="1:11" ht="18" thickBot="1">
      <c r="B172" s="245" t="s">
        <v>395</v>
      </c>
      <c r="C172" s="246"/>
      <c r="D172" s="246"/>
      <c r="E172" s="111">
        <v>252</v>
      </c>
      <c r="F172" s="111">
        <v>97</v>
      </c>
      <c r="G172" s="111">
        <v>4</v>
      </c>
      <c r="H172" s="111">
        <v>14</v>
      </c>
      <c r="I172" s="111">
        <v>49</v>
      </c>
      <c r="J172" s="112">
        <v>30</v>
      </c>
      <c r="K172" s="63" t="str">
        <f t="shared" si="8"/>
        <v xml:space="preserve"> </v>
      </c>
    </row>
    <row r="173" spans="1:11" ht="18" thickBot="1">
      <c r="B173" s="260" t="s">
        <v>348</v>
      </c>
      <c r="C173" s="261"/>
      <c r="D173" s="261"/>
      <c r="E173" s="261"/>
      <c r="F173" s="261"/>
      <c r="G173" s="261"/>
      <c r="H173" s="261"/>
      <c r="I173" s="261"/>
      <c r="J173" s="262"/>
      <c r="K173" s="63" t="str">
        <f t="shared" si="8"/>
        <v xml:space="preserve"> </v>
      </c>
    </row>
    <row r="174" spans="1:11">
      <c r="A174" s="63" t="str">
        <f t="shared" ref="A174:A191" si="9">CONCATENATE(B174,$A$3)</f>
        <v>1901882007</v>
      </c>
      <c r="B174" s="20">
        <v>190188</v>
      </c>
      <c r="C174" s="73" t="s">
        <v>819</v>
      </c>
      <c r="D174" s="74" t="s">
        <v>858</v>
      </c>
      <c r="E174" s="138">
        <v>6</v>
      </c>
      <c r="F174" s="138">
        <v>1</v>
      </c>
      <c r="G174" s="138">
        <v>0</v>
      </c>
      <c r="H174" s="138">
        <v>0</v>
      </c>
      <c r="I174" s="138">
        <v>1</v>
      </c>
      <c r="J174" s="149">
        <v>0</v>
      </c>
      <c r="K174" s="63" t="str">
        <f t="shared" si="8"/>
        <v xml:space="preserve"> </v>
      </c>
    </row>
    <row r="175" spans="1:11">
      <c r="A175" s="63" t="str">
        <f t="shared" si="9"/>
        <v>1901792007</v>
      </c>
      <c r="B175" s="16">
        <v>190179</v>
      </c>
      <c r="C175" s="49" t="s">
        <v>88</v>
      </c>
      <c r="D175" s="69" t="s">
        <v>858</v>
      </c>
      <c r="E175" s="138">
        <v>266</v>
      </c>
      <c r="F175" s="138">
        <v>230</v>
      </c>
      <c r="G175" s="138">
        <v>63</v>
      </c>
      <c r="H175" s="138">
        <v>19</v>
      </c>
      <c r="I175" s="138">
        <v>138</v>
      </c>
      <c r="J175" s="149">
        <v>10</v>
      </c>
      <c r="K175" s="63" t="str">
        <f t="shared" si="8"/>
        <v xml:space="preserve"> </v>
      </c>
    </row>
    <row r="176" spans="1:11">
      <c r="A176" s="63" t="str">
        <f t="shared" si="9"/>
        <v>1901852007</v>
      </c>
      <c r="B176" s="141">
        <v>190185</v>
      </c>
      <c r="C176" s="236" t="s">
        <v>114</v>
      </c>
      <c r="D176" s="237" t="s">
        <v>858</v>
      </c>
      <c r="E176" s="138">
        <v>8</v>
      </c>
      <c r="F176" s="138">
        <v>0</v>
      </c>
      <c r="G176" s="138">
        <v>0</v>
      </c>
      <c r="H176" s="138">
        <v>0</v>
      </c>
      <c r="I176" s="138">
        <v>0</v>
      </c>
      <c r="J176" s="149">
        <v>0</v>
      </c>
      <c r="K176" s="63" t="str">
        <f t="shared" si="8"/>
        <v xml:space="preserve"> </v>
      </c>
    </row>
    <row r="177" spans="1:11">
      <c r="A177" s="63" t="str">
        <f t="shared" si="9"/>
        <v>1901822007</v>
      </c>
      <c r="B177" s="16">
        <v>190182</v>
      </c>
      <c r="C177" s="68" t="s">
        <v>822</v>
      </c>
      <c r="D177" s="69" t="s">
        <v>858</v>
      </c>
      <c r="E177" s="138">
        <v>129</v>
      </c>
      <c r="F177" s="138">
        <v>36</v>
      </c>
      <c r="G177" s="138">
        <v>1</v>
      </c>
      <c r="H177" s="138">
        <v>4</v>
      </c>
      <c r="I177" s="138">
        <v>12</v>
      </c>
      <c r="J177" s="149">
        <v>19</v>
      </c>
      <c r="K177" s="63" t="str">
        <f t="shared" si="8"/>
        <v xml:space="preserve"> </v>
      </c>
    </row>
    <row r="178" spans="1:11">
      <c r="A178" s="63" t="str">
        <f t="shared" si="9"/>
        <v>1901832007</v>
      </c>
      <c r="B178" s="16">
        <v>190183</v>
      </c>
      <c r="C178" s="68" t="s">
        <v>825</v>
      </c>
      <c r="D178" s="69" t="s">
        <v>858</v>
      </c>
      <c r="E178" s="138">
        <v>189</v>
      </c>
      <c r="F178" s="138">
        <v>56</v>
      </c>
      <c r="G178" s="138">
        <v>2</v>
      </c>
      <c r="H178" s="138">
        <v>4</v>
      </c>
      <c r="I178" s="138">
        <v>27</v>
      </c>
      <c r="J178" s="149">
        <v>23</v>
      </c>
      <c r="K178" s="63" t="str">
        <f t="shared" si="8"/>
        <v xml:space="preserve"> </v>
      </c>
    </row>
    <row r="179" spans="1:11">
      <c r="A179" s="63" t="str">
        <f t="shared" si="9"/>
        <v>1902282007</v>
      </c>
      <c r="B179" s="16">
        <v>190228</v>
      </c>
      <c r="C179" s="68" t="s">
        <v>201</v>
      </c>
      <c r="D179" s="69" t="s">
        <v>858</v>
      </c>
      <c r="E179" s="138">
        <v>36</v>
      </c>
      <c r="F179" s="138">
        <v>6</v>
      </c>
      <c r="G179" s="138">
        <v>0</v>
      </c>
      <c r="H179" s="138">
        <v>1</v>
      </c>
      <c r="I179" s="138">
        <v>2</v>
      </c>
      <c r="J179" s="149">
        <v>3</v>
      </c>
      <c r="K179" s="63" t="str">
        <f t="shared" si="8"/>
        <v xml:space="preserve"> </v>
      </c>
    </row>
    <row r="180" spans="1:11">
      <c r="A180" s="63" t="str">
        <f t="shared" si="9"/>
        <v>1901942007</v>
      </c>
      <c r="B180" s="16">
        <v>190194</v>
      </c>
      <c r="C180" s="68" t="s">
        <v>201</v>
      </c>
      <c r="D180" s="69" t="s">
        <v>858</v>
      </c>
      <c r="E180" s="138">
        <v>50</v>
      </c>
      <c r="F180" s="138">
        <v>10</v>
      </c>
      <c r="G180" s="138">
        <v>0</v>
      </c>
      <c r="H180" s="138">
        <v>0</v>
      </c>
      <c r="I180" s="138">
        <v>2</v>
      </c>
      <c r="J180" s="149">
        <v>8</v>
      </c>
      <c r="K180" s="63" t="str">
        <f t="shared" si="8"/>
        <v xml:space="preserve"> </v>
      </c>
    </row>
    <row r="181" spans="1:11">
      <c r="A181" s="63" t="str">
        <f t="shared" si="9"/>
        <v>1902052007</v>
      </c>
      <c r="B181" s="16">
        <v>190205</v>
      </c>
      <c r="C181" s="68" t="s">
        <v>799</v>
      </c>
      <c r="D181" s="69" t="s">
        <v>858</v>
      </c>
      <c r="E181" s="138">
        <v>194</v>
      </c>
      <c r="F181" s="138">
        <v>79</v>
      </c>
      <c r="G181" s="138">
        <v>11</v>
      </c>
      <c r="H181" s="138">
        <v>11</v>
      </c>
      <c r="I181" s="138">
        <v>53</v>
      </c>
      <c r="J181" s="149">
        <v>4</v>
      </c>
      <c r="K181" s="63" t="str">
        <f t="shared" si="8"/>
        <v xml:space="preserve"> </v>
      </c>
    </row>
    <row r="182" spans="1:11">
      <c r="A182" s="63" t="str">
        <f t="shared" si="9"/>
        <v>1902082007</v>
      </c>
      <c r="B182" s="16">
        <v>190208</v>
      </c>
      <c r="C182" s="68" t="s">
        <v>832</v>
      </c>
      <c r="D182" s="69" t="s">
        <v>858</v>
      </c>
      <c r="E182" s="138">
        <v>92</v>
      </c>
      <c r="F182" s="138">
        <v>25</v>
      </c>
      <c r="G182" s="138">
        <v>0</v>
      </c>
      <c r="H182" s="138">
        <v>1</v>
      </c>
      <c r="I182" s="138">
        <v>13</v>
      </c>
      <c r="J182" s="149">
        <v>11</v>
      </c>
      <c r="K182" s="63" t="str">
        <f t="shared" si="8"/>
        <v xml:space="preserve"> </v>
      </c>
    </row>
    <row r="183" spans="1:11">
      <c r="A183" s="63" t="str">
        <f t="shared" si="9"/>
        <v>1902102007</v>
      </c>
      <c r="B183" s="16">
        <v>190210</v>
      </c>
      <c r="C183" s="68" t="s">
        <v>834</v>
      </c>
      <c r="D183" s="69" t="s">
        <v>858</v>
      </c>
      <c r="E183" s="138">
        <v>146</v>
      </c>
      <c r="F183" s="138">
        <v>19</v>
      </c>
      <c r="G183" s="138">
        <v>0</v>
      </c>
      <c r="H183" s="138">
        <v>1</v>
      </c>
      <c r="I183" s="138">
        <v>6</v>
      </c>
      <c r="J183" s="149">
        <v>12</v>
      </c>
      <c r="K183" s="63" t="str">
        <f t="shared" si="8"/>
        <v xml:space="preserve"> </v>
      </c>
    </row>
    <row r="184" spans="1:11">
      <c r="A184" s="63" t="str">
        <f t="shared" si="9"/>
        <v>1902152007</v>
      </c>
      <c r="B184" s="16">
        <v>190215</v>
      </c>
      <c r="C184" s="68" t="s">
        <v>838</v>
      </c>
      <c r="D184" s="69" t="s">
        <v>858</v>
      </c>
      <c r="E184" s="138">
        <v>124</v>
      </c>
      <c r="F184" s="138">
        <v>54</v>
      </c>
      <c r="G184" s="138">
        <v>9</v>
      </c>
      <c r="H184" s="138">
        <v>6</v>
      </c>
      <c r="I184" s="138">
        <v>31</v>
      </c>
      <c r="J184" s="149">
        <v>8</v>
      </c>
      <c r="K184" s="63" t="str">
        <f t="shared" si="8"/>
        <v xml:space="preserve"> </v>
      </c>
    </row>
    <row r="185" spans="1:11">
      <c r="A185" s="63" t="str">
        <f t="shared" si="9"/>
        <v>1902172007</v>
      </c>
      <c r="B185" s="16">
        <v>190217</v>
      </c>
      <c r="C185" s="68" t="s">
        <v>840</v>
      </c>
      <c r="D185" s="69" t="s">
        <v>858</v>
      </c>
      <c r="E185" s="138">
        <v>40</v>
      </c>
      <c r="F185" s="138">
        <v>0</v>
      </c>
      <c r="G185" s="138">
        <v>0</v>
      </c>
      <c r="H185" s="138">
        <v>0</v>
      </c>
      <c r="I185" s="138">
        <v>0</v>
      </c>
      <c r="J185" s="149">
        <v>0</v>
      </c>
      <c r="K185" s="63" t="str">
        <f t="shared" si="8"/>
        <v xml:space="preserve"> </v>
      </c>
    </row>
    <row r="186" spans="1:11">
      <c r="A186" s="63" t="str">
        <f t="shared" si="9"/>
        <v>1930602007</v>
      </c>
      <c r="B186" s="16">
        <v>193060</v>
      </c>
      <c r="C186" s="68" t="s">
        <v>841</v>
      </c>
      <c r="D186" s="69" t="s">
        <v>858</v>
      </c>
      <c r="E186" s="138">
        <v>92</v>
      </c>
      <c r="F186" s="138">
        <v>24</v>
      </c>
      <c r="G186" s="138">
        <v>1</v>
      </c>
      <c r="H186" s="138">
        <v>2</v>
      </c>
      <c r="I186" s="138">
        <v>10</v>
      </c>
      <c r="J186" s="149">
        <v>11</v>
      </c>
      <c r="K186" s="63" t="str">
        <f t="shared" si="8"/>
        <v xml:space="preserve"> </v>
      </c>
    </row>
    <row r="187" spans="1:11">
      <c r="A187" s="63" t="str">
        <f t="shared" si="9"/>
        <v>1902222007</v>
      </c>
      <c r="B187" s="16">
        <v>190222</v>
      </c>
      <c r="C187" s="68" t="s">
        <v>844</v>
      </c>
      <c r="D187" s="69" t="s">
        <v>858</v>
      </c>
      <c r="E187" s="138">
        <v>105</v>
      </c>
      <c r="F187" s="138">
        <v>24</v>
      </c>
      <c r="G187" s="138">
        <v>1</v>
      </c>
      <c r="H187" s="138">
        <v>1</v>
      </c>
      <c r="I187" s="138">
        <v>20</v>
      </c>
      <c r="J187" s="149">
        <v>2</v>
      </c>
      <c r="K187" s="63" t="str">
        <f t="shared" si="8"/>
        <v xml:space="preserve"> </v>
      </c>
    </row>
    <row r="188" spans="1:11">
      <c r="A188" s="63" t="str">
        <f t="shared" si="9"/>
        <v>1902402007</v>
      </c>
      <c r="B188" s="16">
        <v>190240</v>
      </c>
      <c r="C188" s="68" t="s">
        <v>847</v>
      </c>
      <c r="D188" s="69" t="s">
        <v>858</v>
      </c>
      <c r="E188" s="138">
        <v>198</v>
      </c>
      <c r="F188" s="138">
        <v>62</v>
      </c>
      <c r="G188" s="138">
        <v>1</v>
      </c>
      <c r="H188" s="138">
        <v>4</v>
      </c>
      <c r="I188" s="138">
        <v>34</v>
      </c>
      <c r="J188" s="149">
        <v>23</v>
      </c>
      <c r="K188" s="63" t="str">
        <f t="shared" si="8"/>
        <v xml:space="preserve"> </v>
      </c>
    </row>
    <row r="189" spans="1:11">
      <c r="A189" s="63" t="str">
        <f t="shared" si="9"/>
        <v>1902422007</v>
      </c>
      <c r="B189" s="16">
        <v>190242</v>
      </c>
      <c r="C189" s="68" t="s">
        <v>851</v>
      </c>
      <c r="D189" s="69" t="s">
        <v>858</v>
      </c>
      <c r="E189" s="138">
        <v>160</v>
      </c>
      <c r="F189" s="138">
        <v>47</v>
      </c>
      <c r="G189" s="138">
        <v>0</v>
      </c>
      <c r="H189" s="138">
        <v>2</v>
      </c>
      <c r="I189" s="138">
        <v>30</v>
      </c>
      <c r="J189" s="149">
        <v>15</v>
      </c>
      <c r="K189" s="63" t="str">
        <f t="shared" si="8"/>
        <v xml:space="preserve"> </v>
      </c>
    </row>
    <row r="190" spans="1:11">
      <c r="A190" s="63" t="str">
        <f t="shared" si="9"/>
        <v>1902492007</v>
      </c>
      <c r="B190" s="16">
        <v>190249</v>
      </c>
      <c r="C190" s="68" t="s">
        <v>855</v>
      </c>
      <c r="D190" s="69" t="s">
        <v>858</v>
      </c>
      <c r="E190" s="138">
        <v>1</v>
      </c>
      <c r="F190" s="138">
        <v>0</v>
      </c>
      <c r="G190" s="138">
        <v>0</v>
      </c>
      <c r="H190" s="138">
        <v>0</v>
      </c>
      <c r="I190" s="138">
        <v>0</v>
      </c>
      <c r="J190" s="149">
        <v>0</v>
      </c>
      <c r="K190" s="63" t="str">
        <f t="shared" si="8"/>
        <v xml:space="preserve"> </v>
      </c>
    </row>
    <row r="191" spans="1:11">
      <c r="A191" s="63" t="str">
        <f t="shared" si="9"/>
        <v>1902502007</v>
      </c>
      <c r="B191" s="16">
        <v>190250</v>
      </c>
      <c r="C191" s="68" t="s">
        <v>915</v>
      </c>
      <c r="D191" s="69" t="s">
        <v>858</v>
      </c>
      <c r="E191" s="138">
        <v>217</v>
      </c>
      <c r="F191" s="138">
        <v>91</v>
      </c>
      <c r="G191" s="138">
        <v>10</v>
      </c>
      <c r="H191" s="138">
        <v>11</v>
      </c>
      <c r="I191" s="138">
        <v>50</v>
      </c>
      <c r="J191" s="149">
        <v>20</v>
      </c>
      <c r="K191" s="63" t="str">
        <f t="shared" si="8"/>
        <v xml:space="preserve"> </v>
      </c>
    </row>
    <row r="192" spans="1:11" ht="13" thickBot="1">
      <c r="B192" s="22"/>
      <c r="C192" s="75" t="s">
        <v>497</v>
      </c>
      <c r="D192" s="55"/>
      <c r="E192" s="103">
        <v>2053</v>
      </c>
      <c r="F192" s="103">
        <v>764</v>
      </c>
      <c r="G192" s="103">
        <v>99</v>
      </c>
      <c r="H192" s="103">
        <v>67</v>
      </c>
      <c r="I192" s="103">
        <v>429</v>
      </c>
      <c r="J192" s="104">
        <v>169</v>
      </c>
      <c r="K192" s="63" t="str">
        <f t="shared" si="8"/>
        <v xml:space="preserve"> </v>
      </c>
    </row>
    <row r="193" spans="1:11">
      <c r="A193" s="63" t="str">
        <f>CONCATENATE(B193,$A$3)</f>
        <v>1901452007</v>
      </c>
      <c r="B193" s="20">
        <v>190145</v>
      </c>
      <c r="C193" s="73" t="s">
        <v>820</v>
      </c>
      <c r="D193" s="74" t="s">
        <v>858</v>
      </c>
      <c r="E193" s="138">
        <v>114</v>
      </c>
      <c r="F193" s="138">
        <v>34</v>
      </c>
      <c r="G193" s="138">
        <v>1</v>
      </c>
      <c r="H193" s="138">
        <v>4</v>
      </c>
      <c r="I193" s="138">
        <v>10</v>
      </c>
      <c r="J193" s="149">
        <v>19</v>
      </c>
      <c r="K193" s="63" t="str">
        <f t="shared" si="8"/>
        <v xml:space="preserve"> </v>
      </c>
    </row>
    <row r="194" spans="1:11" ht="13" thickBot="1">
      <c r="B194" s="22"/>
      <c r="C194" s="75" t="s">
        <v>496</v>
      </c>
      <c r="D194" s="55"/>
      <c r="E194" s="103">
        <v>114</v>
      </c>
      <c r="F194" s="103">
        <v>34</v>
      </c>
      <c r="G194" s="103">
        <v>1</v>
      </c>
      <c r="H194" s="103">
        <v>4</v>
      </c>
      <c r="I194" s="103">
        <v>10</v>
      </c>
      <c r="J194" s="104">
        <v>19</v>
      </c>
      <c r="K194" s="63" t="str">
        <f t="shared" si="8"/>
        <v xml:space="preserve"> </v>
      </c>
    </row>
    <row r="195" spans="1:11">
      <c r="A195" s="63" t="str">
        <f>CONCATENATE(B195,$A$3)</f>
        <v>1930702007</v>
      </c>
      <c r="B195" s="20">
        <v>193070</v>
      </c>
      <c r="C195" s="73" t="s">
        <v>728</v>
      </c>
      <c r="D195" s="74" t="s">
        <v>858</v>
      </c>
      <c r="E195" s="138">
        <v>194</v>
      </c>
      <c r="F195" s="138">
        <v>86</v>
      </c>
      <c r="G195" s="138">
        <v>14</v>
      </c>
      <c r="H195" s="138">
        <v>16</v>
      </c>
      <c r="I195" s="138">
        <v>44</v>
      </c>
      <c r="J195" s="149">
        <v>12</v>
      </c>
      <c r="K195" s="63" t="str">
        <f t="shared" si="8"/>
        <v xml:space="preserve"> </v>
      </c>
    </row>
    <row r="196" spans="1:11" ht="13" thickBot="1">
      <c r="B196" s="22"/>
      <c r="C196" s="75" t="s">
        <v>493</v>
      </c>
      <c r="D196" s="55"/>
      <c r="E196" s="103">
        <v>194</v>
      </c>
      <c r="F196" s="103">
        <v>86</v>
      </c>
      <c r="G196" s="103">
        <v>14</v>
      </c>
      <c r="H196" s="103">
        <v>16</v>
      </c>
      <c r="I196" s="103">
        <v>44</v>
      </c>
      <c r="J196" s="104">
        <v>12</v>
      </c>
      <c r="K196" s="63" t="str">
        <f t="shared" si="8"/>
        <v xml:space="preserve"> </v>
      </c>
    </row>
    <row r="197" spans="1:11">
      <c r="A197" s="63" t="str">
        <f>CONCATENATE(B197,$A$3)</f>
        <v>1902112007</v>
      </c>
      <c r="B197" s="46">
        <v>190211</v>
      </c>
      <c r="C197" s="73" t="s">
        <v>494</v>
      </c>
      <c r="D197" s="74" t="s">
        <v>858</v>
      </c>
      <c r="E197" s="138">
        <v>1</v>
      </c>
      <c r="F197" s="138">
        <v>0</v>
      </c>
      <c r="G197" s="138">
        <v>0</v>
      </c>
      <c r="H197" s="138">
        <v>0</v>
      </c>
      <c r="I197" s="138">
        <v>0</v>
      </c>
      <c r="J197" s="149">
        <v>0</v>
      </c>
      <c r="K197" s="63" t="str">
        <f t="shared" si="8"/>
        <v xml:space="preserve"> </v>
      </c>
    </row>
    <row r="198" spans="1:11">
      <c r="A198" s="63" t="str">
        <f>CONCATENATE(B198,$A$3)</f>
        <v>1902122007</v>
      </c>
      <c r="B198" s="16">
        <v>190212</v>
      </c>
      <c r="C198" s="68" t="s">
        <v>836</v>
      </c>
      <c r="D198" s="69" t="s">
        <v>858</v>
      </c>
      <c r="E198" s="138">
        <v>1</v>
      </c>
      <c r="F198" s="138">
        <v>0</v>
      </c>
      <c r="G198" s="138">
        <v>0</v>
      </c>
      <c r="H198" s="138">
        <v>0</v>
      </c>
      <c r="I198" s="138">
        <v>0</v>
      </c>
      <c r="J198" s="149">
        <v>0</v>
      </c>
      <c r="K198" s="63" t="str">
        <f t="shared" si="8"/>
        <v xml:space="preserve"> </v>
      </c>
    </row>
    <row r="199" spans="1:11" ht="13" thickBot="1">
      <c r="B199" s="22"/>
      <c r="C199" s="75" t="s">
        <v>495</v>
      </c>
      <c r="D199" s="55"/>
      <c r="E199" s="103">
        <v>2</v>
      </c>
      <c r="F199" s="103">
        <v>0</v>
      </c>
      <c r="G199" s="103">
        <v>0</v>
      </c>
      <c r="H199" s="103">
        <v>0</v>
      </c>
      <c r="I199" s="103">
        <v>0</v>
      </c>
      <c r="J199" s="104">
        <v>0</v>
      </c>
      <c r="K199" s="63" t="str">
        <f t="shared" si="8"/>
        <v xml:space="preserve"> </v>
      </c>
    </row>
    <row r="200" spans="1:11">
      <c r="A200" s="63" t="str">
        <f>CONCATENATE(B200,$A$3)</f>
        <v>1902452007</v>
      </c>
      <c r="B200" s="20">
        <v>190245</v>
      </c>
      <c r="C200" s="73" t="s">
        <v>837</v>
      </c>
      <c r="D200" s="74" t="s">
        <v>858</v>
      </c>
      <c r="E200" s="138">
        <v>98</v>
      </c>
      <c r="F200" s="138">
        <v>74</v>
      </c>
      <c r="G200" s="138">
        <v>18</v>
      </c>
      <c r="H200" s="138">
        <v>3</v>
      </c>
      <c r="I200" s="138">
        <v>51</v>
      </c>
      <c r="J200" s="149">
        <v>2</v>
      </c>
      <c r="K200" s="63" t="str">
        <f t="shared" si="8"/>
        <v xml:space="preserve"> </v>
      </c>
    </row>
    <row r="201" spans="1:11" ht="13" thickBot="1">
      <c r="B201" s="22"/>
      <c r="C201" s="75" t="s">
        <v>415</v>
      </c>
      <c r="D201" s="55"/>
      <c r="E201" s="103">
        <v>98</v>
      </c>
      <c r="F201" s="103">
        <v>74</v>
      </c>
      <c r="G201" s="103">
        <v>18</v>
      </c>
      <c r="H201" s="103">
        <v>3</v>
      </c>
      <c r="I201" s="103">
        <v>51</v>
      </c>
      <c r="J201" s="104">
        <v>2</v>
      </c>
      <c r="K201" s="63" t="str">
        <f t="shared" si="8"/>
        <v xml:space="preserve"> </v>
      </c>
    </row>
    <row r="202" spans="1:11">
      <c r="A202" s="63" t="str">
        <f>CONCATENATE(B202,$A$3)</f>
        <v>1902002007</v>
      </c>
      <c r="B202" s="20">
        <v>190200</v>
      </c>
      <c r="C202" s="73" t="s">
        <v>848</v>
      </c>
      <c r="D202" s="74" t="s">
        <v>858</v>
      </c>
      <c r="E202" s="138">
        <v>48</v>
      </c>
      <c r="F202" s="138">
        <v>19</v>
      </c>
      <c r="G202" s="138">
        <v>0</v>
      </c>
      <c r="H202" s="138">
        <v>3</v>
      </c>
      <c r="I202" s="138">
        <v>8</v>
      </c>
      <c r="J202" s="149">
        <v>8</v>
      </c>
      <c r="K202" s="63" t="str">
        <f t="shared" si="8"/>
        <v xml:space="preserve"> </v>
      </c>
    </row>
    <row r="203" spans="1:11" ht="13" thickBot="1">
      <c r="B203" s="22"/>
      <c r="C203" s="75" t="s">
        <v>416</v>
      </c>
      <c r="D203" s="55"/>
      <c r="E203" s="103">
        <v>48</v>
      </c>
      <c r="F203" s="103">
        <v>19</v>
      </c>
      <c r="G203" s="103">
        <v>0</v>
      </c>
      <c r="H203" s="103">
        <v>3</v>
      </c>
      <c r="I203" s="103">
        <v>8</v>
      </c>
      <c r="J203" s="104">
        <v>8</v>
      </c>
      <c r="K203" s="63" t="str">
        <f t="shared" si="8"/>
        <v xml:space="preserve"> </v>
      </c>
    </row>
    <row r="204" spans="1:11">
      <c r="A204" s="63" t="str">
        <f t="shared" ref="A204:A225" si="10">CONCATENATE(B204,$A$3)</f>
        <v>1901482007</v>
      </c>
      <c r="B204" s="20">
        <v>190148</v>
      </c>
      <c r="C204" s="73" t="s">
        <v>823</v>
      </c>
      <c r="D204" s="74" t="s">
        <v>863</v>
      </c>
      <c r="E204" s="138">
        <v>37</v>
      </c>
      <c r="F204" s="138">
        <v>28</v>
      </c>
      <c r="G204" s="138">
        <v>7</v>
      </c>
      <c r="H204" s="138">
        <v>2</v>
      </c>
      <c r="I204" s="138">
        <v>18</v>
      </c>
      <c r="J204" s="149">
        <v>1</v>
      </c>
      <c r="K204" s="63" t="str">
        <f t="shared" si="8"/>
        <v xml:space="preserve"> </v>
      </c>
    </row>
    <row r="205" spans="1:11">
      <c r="A205" s="63" t="str">
        <f t="shared" si="10"/>
        <v>1901932007</v>
      </c>
      <c r="B205" s="16">
        <v>190193</v>
      </c>
      <c r="C205" s="68" t="s">
        <v>824</v>
      </c>
      <c r="D205" s="69" t="s">
        <v>863</v>
      </c>
      <c r="E205" s="138">
        <v>1</v>
      </c>
      <c r="F205" s="138">
        <v>0</v>
      </c>
      <c r="G205" s="138">
        <v>0</v>
      </c>
      <c r="H205" s="138">
        <v>0</v>
      </c>
      <c r="I205" s="138">
        <v>0</v>
      </c>
      <c r="J205" s="149">
        <v>0</v>
      </c>
      <c r="K205" s="63" t="str">
        <f t="shared" si="8"/>
        <v xml:space="preserve"> </v>
      </c>
    </row>
    <row r="206" spans="1:11">
      <c r="A206" s="63" t="str">
        <f t="shared" si="10"/>
        <v>1902012007</v>
      </c>
      <c r="B206" s="16">
        <v>190201</v>
      </c>
      <c r="C206" s="68" t="s">
        <v>207</v>
      </c>
      <c r="D206" s="69" t="s">
        <v>863</v>
      </c>
      <c r="E206" s="138">
        <v>17</v>
      </c>
      <c r="F206" s="138">
        <v>2</v>
      </c>
      <c r="G206" s="138">
        <v>1</v>
      </c>
      <c r="H206" s="138">
        <v>0</v>
      </c>
      <c r="I206" s="138">
        <v>0</v>
      </c>
      <c r="J206" s="149">
        <v>1</v>
      </c>
      <c r="K206" s="63" t="str">
        <f t="shared" si="8"/>
        <v xml:space="preserve"> </v>
      </c>
    </row>
    <row r="207" spans="1:11">
      <c r="A207" s="63" t="str">
        <f t="shared" si="10"/>
        <v>1901952007</v>
      </c>
      <c r="B207" s="16">
        <v>190195</v>
      </c>
      <c r="C207" s="68" t="s">
        <v>826</v>
      </c>
      <c r="D207" s="69" t="s">
        <v>863</v>
      </c>
      <c r="E207" s="138">
        <v>205</v>
      </c>
      <c r="F207" s="138">
        <v>156</v>
      </c>
      <c r="G207" s="138">
        <v>53</v>
      </c>
      <c r="H207" s="138">
        <v>22</v>
      </c>
      <c r="I207" s="138">
        <v>75</v>
      </c>
      <c r="J207" s="149">
        <v>6</v>
      </c>
      <c r="K207" s="63" t="str">
        <f t="shared" si="8"/>
        <v xml:space="preserve"> </v>
      </c>
    </row>
    <row r="208" spans="1:11">
      <c r="A208" s="63" t="str">
        <f t="shared" si="10"/>
        <v>1901462007</v>
      </c>
      <c r="B208" s="16">
        <v>190146</v>
      </c>
      <c r="C208" s="68" t="s">
        <v>827</v>
      </c>
      <c r="D208" s="69" t="s">
        <v>863</v>
      </c>
      <c r="E208" s="138">
        <v>37</v>
      </c>
      <c r="F208" s="138">
        <v>27</v>
      </c>
      <c r="G208" s="138">
        <v>6</v>
      </c>
      <c r="H208" s="138">
        <v>2</v>
      </c>
      <c r="I208" s="138">
        <v>15</v>
      </c>
      <c r="J208" s="149">
        <v>4</v>
      </c>
      <c r="K208" s="63" t="str">
        <f t="shared" ref="K208:K271" si="11">IFERROR((IF(E208-F208&lt;0,"(4)"," ")),"")</f>
        <v xml:space="preserve"> </v>
      </c>
    </row>
    <row r="209" spans="1:11">
      <c r="A209" s="63" t="str">
        <f t="shared" si="10"/>
        <v>1902032007</v>
      </c>
      <c r="B209" s="16">
        <v>190203</v>
      </c>
      <c r="C209" s="68" t="s">
        <v>828</v>
      </c>
      <c r="D209" s="69" t="s">
        <v>863</v>
      </c>
      <c r="E209" s="138">
        <v>49</v>
      </c>
      <c r="F209" s="138">
        <v>23</v>
      </c>
      <c r="G209" s="138">
        <v>2</v>
      </c>
      <c r="H209" s="138">
        <v>3</v>
      </c>
      <c r="I209" s="138">
        <v>16</v>
      </c>
      <c r="J209" s="149">
        <v>2</v>
      </c>
      <c r="K209" s="63" t="str">
        <f t="shared" si="11"/>
        <v xml:space="preserve"> </v>
      </c>
    </row>
    <row r="210" spans="1:11">
      <c r="A210" s="63" t="str">
        <f t="shared" si="10"/>
        <v>1920332007</v>
      </c>
      <c r="B210" s="16">
        <v>192033</v>
      </c>
      <c r="C210" s="49" t="s">
        <v>118</v>
      </c>
      <c r="D210" s="69" t="s">
        <v>863</v>
      </c>
      <c r="E210" s="138">
        <v>13</v>
      </c>
      <c r="F210" s="138">
        <v>2</v>
      </c>
      <c r="G210" s="138">
        <v>0</v>
      </c>
      <c r="H210" s="138">
        <v>0</v>
      </c>
      <c r="I210" s="138">
        <v>1</v>
      </c>
      <c r="J210" s="149">
        <v>1</v>
      </c>
      <c r="K210" s="63" t="str">
        <f t="shared" si="11"/>
        <v xml:space="preserve"> </v>
      </c>
    </row>
    <row r="211" spans="1:11">
      <c r="A211" s="63" t="str">
        <f t="shared" si="10"/>
        <v>1902072007</v>
      </c>
      <c r="B211" s="16">
        <v>190207</v>
      </c>
      <c r="C211" s="68" t="s">
        <v>829</v>
      </c>
      <c r="D211" s="69" t="s">
        <v>863</v>
      </c>
      <c r="E211" s="138">
        <v>90</v>
      </c>
      <c r="F211" s="138">
        <v>64</v>
      </c>
      <c r="G211" s="138">
        <v>15</v>
      </c>
      <c r="H211" s="138">
        <v>4</v>
      </c>
      <c r="I211" s="138">
        <v>45</v>
      </c>
      <c r="J211" s="149">
        <v>0</v>
      </c>
      <c r="K211" s="63" t="str">
        <f t="shared" si="11"/>
        <v xml:space="preserve"> </v>
      </c>
    </row>
    <row r="212" spans="1:11">
      <c r="A212" s="63" t="str">
        <f t="shared" si="10"/>
        <v>1902142007</v>
      </c>
      <c r="B212" s="16">
        <v>190214</v>
      </c>
      <c r="C212" s="68" t="s">
        <v>830</v>
      </c>
      <c r="D212" s="69" t="s">
        <v>863</v>
      </c>
      <c r="E212" s="138">
        <v>11</v>
      </c>
      <c r="F212" s="138">
        <v>4</v>
      </c>
      <c r="G212" s="138">
        <v>0</v>
      </c>
      <c r="H212" s="138">
        <v>1</v>
      </c>
      <c r="I212" s="138">
        <v>0</v>
      </c>
      <c r="J212" s="149">
        <v>3</v>
      </c>
      <c r="K212" s="63" t="str">
        <f t="shared" si="11"/>
        <v xml:space="preserve"> </v>
      </c>
    </row>
    <row r="213" spans="1:11">
      <c r="A213" s="63" t="str">
        <f t="shared" si="10"/>
        <v>1902132007</v>
      </c>
      <c r="B213" s="16">
        <v>190213</v>
      </c>
      <c r="C213" s="68" t="s">
        <v>831</v>
      </c>
      <c r="D213" s="69" t="s">
        <v>863</v>
      </c>
      <c r="E213" s="138">
        <v>19</v>
      </c>
      <c r="F213" s="138">
        <v>0</v>
      </c>
      <c r="G213" s="138">
        <v>0</v>
      </c>
      <c r="H213" s="138">
        <v>0</v>
      </c>
      <c r="I213" s="138">
        <v>0</v>
      </c>
      <c r="J213" s="149">
        <v>0</v>
      </c>
      <c r="K213" s="63" t="str">
        <f t="shared" si="11"/>
        <v xml:space="preserve"> </v>
      </c>
    </row>
    <row r="214" spans="1:11">
      <c r="A214" s="63" t="str">
        <f t="shared" si="10"/>
        <v>1902162007</v>
      </c>
      <c r="B214" s="16">
        <v>190216</v>
      </c>
      <c r="C214" s="68" t="s">
        <v>833</v>
      </c>
      <c r="D214" s="69" t="s">
        <v>863</v>
      </c>
      <c r="E214" s="138">
        <v>32</v>
      </c>
      <c r="F214" s="138">
        <v>21</v>
      </c>
      <c r="G214" s="138">
        <v>3</v>
      </c>
      <c r="H214" s="138">
        <v>0</v>
      </c>
      <c r="I214" s="138">
        <v>14</v>
      </c>
      <c r="J214" s="149">
        <v>4</v>
      </c>
      <c r="K214" s="63" t="str">
        <f t="shared" si="11"/>
        <v xml:space="preserve"> </v>
      </c>
    </row>
    <row r="215" spans="1:11">
      <c r="A215" s="63" t="str">
        <f t="shared" si="10"/>
        <v>1902042007</v>
      </c>
      <c r="B215" s="16">
        <v>190204</v>
      </c>
      <c r="C215" s="68" t="s">
        <v>835</v>
      </c>
      <c r="D215" s="69" t="s">
        <v>863</v>
      </c>
      <c r="E215" s="138">
        <v>18</v>
      </c>
      <c r="F215" s="138">
        <v>1</v>
      </c>
      <c r="G215" s="138">
        <v>0</v>
      </c>
      <c r="H215" s="138">
        <v>0</v>
      </c>
      <c r="I215" s="138">
        <v>1</v>
      </c>
      <c r="J215" s="149">
        <v>0</v>
      </c>
      <c r="K215" s="63" t="str">
        <f t="shared" si="11"/>
        <v xml:space="preserve"> </v>
      </c>
    </row>
    <row r="216" spans="1:11">
      <c r="A216" s="63" t="str">
        <f t="shared" si="10"/>
        <v>1902252007</v>
      </c>
      <c r="B216" s="16">
        <v>190225</v>
      </c>
      <c r="C216" s="68" t="s">
        <v>854</v>
      </c>
      <c r="D216" s="69" t="s">
        <v>863</v>
      </c>
      <c r="E216" s="138">
        <v>1</v>
      </c>
      <c r="F216" s="138">
        <v>0</v>
      </c>
      <c r="G216" s="138">
        <v>0</v>
      </c>
      <c r="H216" s="138">
        <v>0</v>
      </c>
      <c r="I216" s="138">
        <v>0</v>
      </c>
      <c r="J216" s="149">
        <v>0</v>
      </c>
      <c r="K216" s="63" t="str">
        <f t="shared" si="11"/>
        <v xml:space="preserve"> </v>
      </c>
    </row>
    <row r="217" spans="1:11">
      <c r="A217" s="63" t="str">
        <f t="shared" si="10"/>
        <v>1901992007</v>
      </c>
      <c r="B217" s="16">
        <v>190199</v>
      </c>
      <c r="C217" s="68" t="s">
        <v>839</v>
      </c>
      <c r="D217" s="69" t="s">
        <v>863</v>
      </c>
      <c r="E217" s="138">
        <v>19</v>
      </c>
      <c r="F217" s="138">
        <v>5</v>
      </c>
      <c r="G217" s="138">
        <v>0</v>
      </c>
      <c r="H217" s="138">
        <v>0</v>
      </c>
      <c r="I217" s="138">
        <v>2</v>
      </c>
      <c r="J217" s="149">
        <v>3</v>
      </c>
      <c r="K217" s="63" t="str">
        <f t="shared" si="11"/>
        <v xml:space="preserve"> </v>
      </c>
    </row>
    <row r="218" spans="1:11">
      <c r="A218" s="63" t="str">
        <f t="shared" si="10"/>
        <v>1902182007</v>
      </c>
      <c r="B218" s="16">
        <v>190218</v>
      </c>
      <c r="C218" s="68" t="s">
        <v>842</v>
      </c>
      <c r="D218" s="69" t="s">
        <v>863</v>
      </c>
      <c r="E218" s="138">
        <v>121</v>
      </c>
      <c r="F218" s="138">
        <v>103</v>
      </c>
      <c r="G218" s="138">
        <v>17</v>
      </c>
      <c r="H218" s="138">
        <v>13</v>
      </c>
      <c r="I218" s="138">
        <v>69</v>
      </c>
      <c r="J218" s="149">
        <v>4</v>
      </c>
      <c r="K218" s="63" t="str">
        <f t="shared" si="11"/>
        <v xml:space="preserve"> </v>
      </c>
    </row>
    <row r="219" spans="1:11">
      <c r="A219" s="63" t="str">
        <f t="shared" si="10"/>
        <v>1902202007</v>
      </c>
      <c r="B219" s="16">
        <v>190220</v>
      </c>
      <c r="C219" s="68" t="s">
        <v>843</v>
      </c>
      <c r="D219" s="69" t="s">
        <v>863</v>
      </c>
      <c r="E219" s="138">
        <v>146</v>
      </c>
      <c r="F219" s="138">
        <v>80</v>
      </c>
      <c r="G219" s="138">
        <v>10</v>
      </c>
      <c r="H219" s="138">
        <v>10</v>
      </c>
      <c r="I219" s="138">
        <v>51</v>
      </c>
      <c r="J219" s="149">
        <v>9</v>
      </c>
      <c r="K219" s="63" t="str">
        <f t="shared" si="11"/>
        <v xml:space="preserve"> </v>
      </c>
    </row>
    <row r="220" spans="1:11">
      <c r="A220" s="63" t="str">
        <f t="shared" si="10"/>
        <v>1902212007</v>
      </c>
      <c r="B220" s="16">
        <v>190221</v>
      </c>
      <c r="C220" s="49" t="s">
        <v>102</v>
      </c>
      <c r="D220" s="69" t="s">
        <v>863</v>
      </c>
      <c r="E220" s="138">
        <v>1</v>
      </c>
      <c r="F220" s="138">
        <v>1</v>
      </c>
      <c r="G220" s="138">
        <v>0</v>
      </c>
      <c r="H220" s="138">
        <v>1</v>
      </c>
      <c r="I220" s="138">
        <v>0</v>
      </c>
      <c r="J220" s="149">
        <v>0</v>
      </c>
    </row>
    <row r="221" spans="1:11">
      <c r="A221" s="63" t="str">
        <f t="shared" si="10"/>
        <v>1902232007</v>
      </c>
      <c r="B221" s="16">
        <v>190223</v>
      </c>
      <c r="C221" s="68" t="s">
        <v>845</v>
      </c>
      <c r="D221" s="69" t="s">
        <v>863</v>
      </c>
      <c r="E221" s="138">
        <v>44</v>
      </c>
      <c r="F221" s="138">
        <v>33</v>
      </c>
      <c r="G221" s="138">
        <v>11</v>
      </c>
      <c r="H221" s="138">
        <v>5</v>
      </c>
      <c r="I221" s="138">
        <v>17</v>
      </c>
      <c r="J221" s="149">
        <v>0</v>
      </c>
      <c r="K221" s="63" t="str">
        <f t="shared" si="11"/>
        <v xml:space="preserve"> </v>
      </c>
    </row>
    <row r="222" spans="1:11">
      <c r="A222" s="63" t="str">
        <f t="shared" si="10"/>
        <v>1902352007</v>
      </c>
      <c r="B222" s="16">
        <v>190235</v>
      </c>
      <c r="C222" s="68" t="s">
        <v>846</v>
      </c>
      <c r="D222" s="69" t="s">
        <v>863</v>
      </c>
      <c r="E222" s="138">
        <v>177</v>
      </c>
      <c r="F222" s="138">
        <v>156</v>
      </c>
      <c r="G222" s="138">
        <v>42</v>
      </c>
      <c r="H222" s="138">
        <v>19</v>
      </c>
      <c r="I222" s="138">
        <v>93</v>
      </c>
      <c r="J222" s="149">
        <v>2</v>
      </c>
      <c r="K222" s="63" t="str">
        <f t="shared" si="11"/>
        <v xml:space="preserve"> </v>
      </c>
    </row>
    <row r="223" spans="1:11">
      <c r="A223" s="63" t="str">
        <f t="shared" si="10"/>
        <v>1901862007</v>
      </c>
      <c r="B223" s="16">
        <v>190186</v>
      </c>
      <c r="C223" s="68" t="s">
        <v>849</v>
      </c>
      <c r="D223" s="69" t="s">
        <v>863</v>
      </c>
      <c r="E223" s="138">
        <v>204</v>
      </c>
      <c r="F223" s="138">
        <v>117</v>
      </c>
      <c r="G223" s="138">
        <v>15</v>
      </c>
      <c r="H223" s="138">
        <v>15</v>
      </c>
      <c r="I223" s="138">
        <v>84</v>
      </c>
      <c r="J223" s="149">
        <v>3</v>
      </c>
      <c r="K223" s="63" t="str">
        <f t="shared" si="11"/>
        <v xml:space="preserve"> </v>
      </c>
    </row>
    <row r="224" spans="1:11">
      <c r="A224" s="63" t="str">
        <f t="shared" si="10"/>
        <v>1902462007</v>
      </c>
      <c r="B224" s="16">
        <v>190246</v>
      </c>
      <c r="C224" s="68" t="s">
        <v>850</v>
      </c>
      <c r="D224" s="69" t="s">
        <v>863</v>
      </c>
      <c r="E224" s="138">
        <v>14</v>
      </c>
      <c r="F224" s="138">
        <v>11</v>
      </c>
      <c r="G224" s="138">
        <v>0</v>
      </c>
      <c r="H224" s="138">
        <v>0</v>
      </c>
      <c r="I224" s="138">
        <v>6</v>
      </c>
      <c r="J224" s="149">
        <v>5</v>
      </c>
      <c r="K224" s="63" t="str">
        <f t="shared" si="11"/>
        <v xml:space="preserve"> </v>
      </c>
    </row>
    <row r="225" spans="1:11">
      <c r="A225" s="63" t="str">
        <f t="shared" si="10"/>
        <v>1902442007</v>
      </c>
      <c r="B225" s="16">
        <v>190244</v>
      </c>
      <c r="C225" s="68" t="s">
        <v>852</v>
      </c>
      <c r="D225" s="69" t="s">
        <v>863</v>
      </c>
      <c r="E225" s="138">
        <v>56</v>
      </c>
      <c r="F225" s="138">
        <v>41</v>
      </c>
      <c r="G225" s="138">
        <v>7</v>
      </c>
      <c r="H225" s="138">
        <v>5</v>
      </c>
      <c r="I225" s="138">
        <v>28</v>
      </c>
      <c r="J225" s="149">
        <v>1</v>
      </c>
      <c r="K225" s="63" t="str">
        <f t="shared" si="11"/>
        <v xml:space="preserve"> </v>
      </c>
    </row>
    <row r="226" spans="1:11" ht="13" thickBot="1">
      <c r="B226" s="22"/>
      <c r="C226" s="75" t="s">
        <v>417</v>
      </c>
      <c r="D226" s="55"/>
      <c r="E226" s="103">
        <v>1312</v>
      </c>
      <c r="F226" s="103">
        <v>875</v>
      </c>
      <c r="G226" s="103">
        <v>189</v>
      </c>
      <c r="H226" s="103">
        <v>102</v>
      </c>
      <c r="I226" s="103">
        <v>535</v>
      </c>
      <c r="J226" s="104">
        <v>49</v>
      </c>
      <c r="K226" s="63" t="str">
        <f t="shared" si="11"/>
        <v xml:space="preserve"> </v>
      </c>
    </row>
    <row r="227" spans="1:11" ht="18" thickBot="1">
      <c r="B227" s="247" t="s">
        <v>396</v>
      </c>
      <c r="C227" s="248"/>
      <c r="D227" s="248"/>
      <c r="E227" s="107">
        <v>3821</v>
      </c>
      <c r="F227" s="107">
        <v>1852</v>
      </c>
      <c r="G227" s="107">
        <v>321</v>
      </c>
      <c r="H227" s="107">
        <v>195</v>
      </c>
      <c r="I227" s="107">
        <v>1077</v>
      </c>
      <c r="J227" s="108">
        <v>259</v>
      </c>
      <c r="K227" s="63" t="str">
        <f t="shared" si="11"/>
        <v xml:space="preserve"> </v>
      </c>
    </row>
    <row r="228" spans="1:11" ht="18" thickBot="1">
      <c r="B228" s="245" t="s">
        <v>349</v>
      </c>
      <c r="C228" s="246"/>
      <c r="D228" s="246"/>
      <c r="E228" s="246"/>
      <c r="F228" s="246"/>
      <c r="G228" s="246"/>
      <c r="H228" s="246"/>
      <c r="I228" s="246"/>
      <c r="J228" s="263"/>
      <c r="K228" s="63" t="str">
        <f t="shared" si="11"/>
        <v xml:space="preserve"> </v>
      </c>
    </row>
    <row r="229" spans="1:11">
      <c r="A229" s="63" t="str">
        <f>CONCATENATE(B229,$A$3)</f>
        <v>1915102007</v>
      </c>
      <c r="B229" s="18">
        <v>191510</v>
      </c>
      <c r="C229" s="77" t="s">
        <v>730</v>
      </c>
      <c r="D229" s="78" t="s">
        <v>858</v>
      </c>
      <c r="E229" s="23">
        <v>70</v>
      </c>
      <c r="F229" s="23">
        <v>12</v>
      </c>
      <c r="G229" s="23">
        <v>0</v>
      </c>
      <c r="H229" s="23">
        <v>0</v>
      </c>
      <c r="I229" s="23">
        <v>3</v>
      </c>
      <c r="J229" s="150">
        <v>9</v>
      </c>
      <c r="K229" s="63" t="str">
        <f t="shared" si="11"/>
        <v xml:space="preserve"> </v>
      </c>
    </row>
    <row r="230" spans="1:11">
      <c r="A230" s="63" t="str">
        <f>CONCATENATE(B230,$A$3)</f>
        <v>1915152007</v>
      </c>
      <c r="B230" s="17">
        <v>191515</v>
      </c>
      <c r="C230" s="91" t="s">
        <v>731</v>
      </c>
      <c r="D230" s="70" t="s">
        <v>858</v>
      </c>
      <c r="E230" s="23">
        <v>13</v>
      </c>
      <c r="F230" s="23">
        <v>1</v>
      </c>
      <c r="G230" s="23">
        <v>0</v>
      </c>
      <c r="H230" s="23">
        <v>0</v>
      </c>
      <c r="I230" s="23">
        <v>0</v>
      </c>
      <c r="J230" s="150">
        <v>1</v>
      </c>
      <c r="K230" s="63" t="str">
        <f t="shared" si="11"/>
        <v xml:space="preserve"> </v>
      </c>
    </row>
    <row r="231" spans="1:11" ht="13" thickBot="1">
      <c r="B231" s="22"/>
      <c r="C231" s="79" t="s">
        <v>418</v>
      </c>
      <c r="D231" s="55"/>
      <c r="E231" s="33">
        <v>83</v>
      </c>
      <c r="F231" s="33">
        <v>13</v>
      </c>
      <c r="G231" s="33">
        <v>0</v>
      </c>
      <c r="H231" s="33">
        <v>0</v>
      </c>
      <c r="I231" s="33">
        <v>3</v>
      </c>
      <c r="J231" s="34">
        <v>10</v>
      </c>
      <c r="K231" s="63" t="str">
        <f t="shared" si="11"/>
        <v xml:space="preserve"> </v>
      </c>
    </row>
    <row r="232" spans="1:11">
      <c r="A232" s="63" t="str">
        <f>CONCATENATE(B232,$A$3)</f>
        <v>1915032007</v>
      </c>
      <c r="B232" s="18">
        <v>191503</v>
      </c>
      <c r="C232" s="77" t="s">
        <v>729</v>
      </c>
      <c r="D232" s="78" t="s">
        <v>863</v>
      </c>
      <c r="E232" s="23">
        <v>24</v>
      </c>
      <c r="F232" s="23">
        <v>17</v>
      </c>
      <c r="G232" s="23">
        <v>1</v>
      </c>
      <c r="H232" s="23">
        <v>4</v>
      </c>
      <c r="I232" s="23">
        <v>10</v>
      </c>
      <c r="J232" s="150">
        <v>2</v>
      </c>
      <c r="K232" s="63" t="str">
        <f t="shared" si="11"/>
        <v xml:space="preserve"> </v>
      </c>
    </row>
    <row r="233" spans="1:11" ht="13" thickBot="1">
      <c r="B233" s="22"/>
      <c r="C233" s="79" t="s">
        <v>419</v>
      </c>
      <c r="D233" s="55"/>
      <c r="E233" s="109">
        <v>24</v>
      </c>
      <c r="F233" s="109">
        <v>17</v>
      </c>
      <c r="G233" s="109">
        <v>1</v>
      </c>
      <c r="H233" s="109">
        <v>4</v>
      </c>
      <c r="I233" s="109">
        <v>10</v>
      </c>
      <c r="J233" s="110">
        <v>2</v>
      </c>
      <c r="K233" s="63" t="str">
        <f t="shared" si="11"/>
        <v xml:space="preserve"> </v>
      </c>
    </row>
    <row r="234" spans="1:11" ht="18" thickBot="1">
      <c r="B234" s="245" t="s">
        <v>397</v>
      </c>
      <c r="C234" s="246"/>
      <c r="D234" s="246"/>
      <c r="E234" s="111">
        <v>107</v>
      </c>
      <c r="F234" s="111">
        <v>30</v>
      </c>
      <c r="G234" s="111">
        <v>1</v>
      </c>
      <c r="H234" s="111">
        <v>4</v>
      </c>
      <c r="I234" s="111">
        <v>13</v>
      </c>
      <c r="J234" s="112">
        <v>12</v>
      </c>
      <c r="K234" s="63" t="str">
        <f t="shared" si="11"/>
        <v xml:space="preserve"> </v>
      </c>
    </row>
    <row r="235" spans="1:11" ht="18" thickBot="1">
      <c r="B235" s="260" t="s">
        <v>350</v>
      </c>
      <c r="C235" s="261"/>
      <c r="D235" s="261"/>
      <c r="E235" s="261"/>
      <c r="F235" s="261"/>
      <c r="G235" s="261"/>
      <c r="H235" s="261"/>
      <c r="I235" s="261"/>
      <c r="J235" s="262"/>
      <c r="K235" s="63" t="str">
        <f t="shared" si="11"/>
        <v xml:space="preserve"> </v>
      </c>
    </row>
    <row r="236" spans="1:11">
      <c r="A236" s="63" t="str">
        <f>CONCATENATE(B236,$A$3)</f>
        <v>1904902007</v>
      </c>
      <c r="B236" s="20">
        <v>190490</v>
      </c>
      <c r="C236" s="73" t="s">
        <v>732</v>
      </c>
      <c r="D236" s="74" t="s">
        <v>858</v>
      </c>
      <c r="E236" s="138">
        <v>68</v>
      </c>
      <c r="F236" s="138">
        <v>9</v>
      </c>
      <c r="G236" s="138">
        <v>0</v>
      </c>
      <c r="H236" s="138">
        <v>0</v>
      </c>
      <c r="I236" s="138">
        <v>3</v>
      </c>
      <c r="J236" s="149">
        <v>6</v>
      </c>
      <c r="K236" s="63" t="str">
        <f t="shared" si="11"/>
        <v xml:space="preserve"> </v>
      </c>
    </row>
    <row r="237" spans="1:11">
      <c r="A237" s="63" t="str">
        <f>CONCATENATE(B237,$A$3)</f>
        <v>1912852007</v>
      </c>
      <c r="B237" s="16">
        <v>191285</v>
      </c>
      <c r="C237" s="68" t="s">
        <v>733</v>
      </c>
      <c r="D237" s="69" t="s">
        <v>858</v>
      </c>
      <c r="E237" s="138">
        <v>49</v>
      </c>
      <c r="F237" s="138">
        <v>11</v>
      </c>
      <c r="G237" s="138">
        <v>0</v>
      </c>
      <c r="H237" s="138">
        <v>1</v>
      </c>
      <c r="I237" s="138">
        <v>6</v>
      </c>
      <c r="J237" s="149">
        <v>4</v>
      </c>
      <c r="K237" s="63" t="str">
        <f t="shared" si="11"/>
        <v xml:space="preserve"> </v>
      </c>
    </row>
    <row r="238" spans="1:11" ht="13" thickBot="1">
      <c r="B238" s="22"/>
      <c r="C238" s="75" t="s">
        <v>420</v>
      </c>
      <c r="D238" s="55"/>
      <c r="E238" s="103">
        <v>117</v>
      </c>
      <c r="F238" s="103">
        <v>20</v>
      </c>
      <c r="G238" s="103">
        <v>0</v>
      </c>
      <c r="H238" s="103">
        <v>1</v>
      </c>
      <c r="I238" s="103">
        <v>9</v>
      </c>
      <c r="J238" s="104">
        <v>10</v>
      </c>
      <c r="K238" s="63" t="str">
        <f t="shared" si="11"/>
        <v xml:space="preserve"> </v>
      </c>
    </row>
    <row r="239" spans="1:11">
      <c r="A239" s="63" t="str">
        <f>CONCATENATE(B239,$A$3)</f>
        <v>1904932007</v>
      </c>
      <c r="B239" s="20">
        <v>190493</v>
      </c>
      <c r="C239" s="73" t="s">
        <v>734</v>
      </c>
      <c r="D239" s="74" t="s">
        <v>863</v>
      </c>
      <c r="E239" s="138">
        <v>51</v>
      </c>
      <c r="F239" s="138">
        <v>30</v>
      </c>
      <c r="G239" s="138">
        <v>2</v>
      </c>
      <c r="H239" s="138">
        <v>7</v>
      </c>
      <c r="I239" s="138">
        <v>20</v>
      </c>
      <c r="J239" s="149">
        <v>1</v>
      </c>
      <c r="K239" s="63" t="str">
        <f t="shared" si="11"/>
        <v xml:space="preserve"> </v>
      </c>
    </row>
    <row r="240" spans="1:11" ht="13" thickBot="1">
      <c r="B240" s="22"/>
      <c r="C240" s="75" t="s">
        <v>421</v>
      </c>
      <c r="D240" s="55"/>
      <c r="E240" s="103">
        <v>51</v>
      </c>
      <c r="F240" s="103">
        <v>30</v>
      </c>
      <c r="G240" s="103">
        <v>2</v>
      </c>
      <c r="H240" s="103">
        <v>7</v>
      </c>
      <c r="I240" s="103">
        <v>20</v>
      </c>
      <c r="J240" s="104">
        <v>1</v>
      </c>
      <c r="K240" s="63" t="str">
        <f t="shared" si="11"/>
        <v xml:space="preserve"> </v>
      </c>
    </row>
    <row r="241" spans="1:11" ht="18" thickBot="1">
      <c r="B241" s="247" t="s">
        <v>398</v>
      </c>
      <c r="C241" s="248"/>
      <c r="D241" s="248"/>
      <c r="E241" s="107">
        <v>168</v>
      </c>
      <c r="F241" s="107">
        <v>50</v>
      </c>
      <c r="G241" s="107">
        <v>2</v>
      </c>
      <c r="H241" s="107">
        <v>8</v>
      </c>
      <c r="I241" s="107">
        <v>29</v>
      </c>
      <c r="J241" s="108">
        <v>11</v>
      </c>
      <c r="K241" s="63" t="str">
        <f t="shared" si="11"/>
        <v xml:space="preserve"> </v>
      </c>
    </row>
    <row r="242" spans="1:11" ht="18" thickBot="1">
      <c r="B242" s="257" t="s">
        <v>351</v>
      </c>
      <c r="C242" s="258"/>
      <c r="D242" s="258"/>
      <c r="E242" s="258"/>
      <c r="F242" s="258"/>
      <c r="G242" s="258"/>
      <c r="H242" s="258"/>
      <c r="I242" s="258"/>
      <c r="J242" s="259"/>
      <c r="K242" s="63" t="str">
        <f t="shared" si="11"/>
        <v xml:space="preserve"> </v>
      </c>
    </row>
    <row r="243" spans="1:11">
      <c r="A243" s="63" t="str">
        <f>CONCATENATE(B243,$A$3)</f>
        <v>1901552007</v>
      </c>
      <c r="B243" s="18">
        <v>190155</v>
      </c>
      <c r="C243" s="77" t="s">
        <v>735</v>
      </c>
      <c r="D243" s="78" t="s">
        <v>858</v>
      </c>
      <c r="E243" s="23">
        <v>38</v>
      </c>
      <c r="F243" s="23">
        <v>14</v>
      </c>
      <c r="G243" s="23">
        <v>0</v>
      </c>
      <c r="H243" s="23">
        <v>5</v>
      </c>
      <c r="I243" s="23">
        <v>8</v>
      </c>
      <c r="J243" s="150">
        <v>1</v>
      </c>
      <c r="K243" s="63" t="str">
        <f t="shared" si="11"/>
        <v xml:space="preserve"> </v>
      </c>
    </row>
    <row r="244" spans="1:11">
      <c r="A244" s="63" t="str">
        <f>CONCATENATE(B244,$A$3)</f>
        <v>1916502007</v>
      </c>
      <c r="B244" s="17">
        <v>191650</v>
      </c>
      <c r="C244" s="91" t="s">
        <v>736</v>
      </c>
      <c r="D244" s="70" t="s">
        <v>858</v>
      </c>
      <c r="E244" s="23">
        <v>64</v>
      </c>
      <c r="F244" s="23">
        <v>17</v>
      </c>
      <c r="G244" s="23">
        <v>3</v>
      </c>
      <c r="H244" s="23">
        <v>4</v>
      </c>
      <c r="I244" s="23">
        <v>5</v>
      </c>
      <c r="J244" s="150">
        <v>5</v>
      </c>
      <c r="K244" s="63" t="str">
        <f t="shared" si="11"/>
        <v xml:space="preserve"> </v>
      </c>
    </row>
    <row r="245" spans="1:11">
      <c r="A245" s="63" t="str">
        <f>CONCATENATE(B245,$A$3)</f>
        <v>1923452007</v>
      </c>
      <c r="B245" s="17">
        <v>192345</v>
      </c>
      <c r="C245" s="91" t="s">
        <v>737</v>
      </c>
      <c r="D245" s="70" t="s">
        <v>858</v>
      </c>
      <c r="E245" s="23">
        <v>62</v>
      </c>
      <c r="F245" s="23">
        <v>35</v>
      </c>
      <c r="G245" s="23">
        <v>2</v>
      </c>
      <c r="H245" s="23">
        <v>7</v>
      </c>
      <c r="I245" s="23">
        <v>17</v>
      </c>
      <c r="J245" s="150">
        <v>9</v>
      </c>
      <c r="K245" s="63" t="str">
        <f t="shared" si="11"/>
        <v xml:space="preserve"> </v>
      </c>
    </row>
    <row r="246" spans="1:11">
      <c r="A246" s="63" t="str">
        <f>CONCATENATE(B246,$A$3)</f>
        <v>1929252007</v>
      </c>
      <c r="B246" s="17">
        <v>192925</v>
      </c>
      <c r="C246" s="91" t="s">
        <v>739</v>
      </c>
      <c r="D246" s="70" t="s">
        <v>858</v>
      </c>
      <c r="E246" s="23">
        <v>47</v>
      </c>
      <c r="F246" s="23">
        <v>9</v>
      </c>
      <c r="G246" s="23">
        <v>1</v>
      </c>
      <c r="H246" s="23">
        <v>0</v>
      </c>
      <c r="I246" s="23">
        <v>7</v>
      </c>
      <c r="J246" s="150">
        <v>1</v>
      </c>
      <c r="K246" s="63" t="str">
        <f t="shared" si="11"/>
        <v xml:space="preserve"> </v>
      </c>
    </row>
    <row r="247" spans="1:11" ht="13" thickBot="1">
      <c r="B247" s="22"/>
      <c r="C247" s="79" t="s">
        <v>422</v>
      </c>
      <c r="D247" s="55"/>
      <c r="E247" s="33">
        <v>211</v>
      </c>
      <c r="F247" s="33">
        <v>75</v>
      </c>
      <c r="G247" s="33">
        <v>6</v>
      </c>
      <c r="H247" s="33">
        <v>16</v>
      </c>
      <c r="I247" s="33">
        <v>37</v>
      </c>
      <c r="J247" s="34">
        <v>16</v>
      </c>
      <c r="K247" s="63" t="str">
        <f t="shared" si="11"/>
        <v xml:space="preserve"> </v>
      </c>
    </row>
    <row r="248" spans="1:11">
      <c r="A248" s="63" t="str">
        <f>CONCATENATE(B248,$A$3)</f>
        <v>1929152007</v>
      </c>
      <c r="B248" s="18">
        <v>192915</v>
      </c>
      <c r="C248" s="77" t="s">
        <v>738</v>
      </c>
      <c r="D248" s="78" t="s">
        <v>863</v>
      </c>
      <c r="E248" s="23">
        <v>63</v>
      </c>
      <c r="F248" s="23">
        <v>39</v>
      </c>
      <c r="G248" s="23">
        <v>3</v>
      </c>
      <c r="H248" s="23">
        <v>6</v>
      </c>
      <c r="I248" s="23">
        <v>28</v>
      </c>
      <c r="J248" s="150">
        <v>2</v>
      </c>
      <c r="K248" s="63" t="str">
        <f t="shared" si="11"/>
        <v xml:space="preserve"> </v>
      </c>
    </row>
    <row r="249" spans="1:11" ht="13" thickBot="1">
      <c r="B249" s="22"/>
      <c r="C249" s="79" t="s">
        <v>423</v>
      </c>
      <c r="D249" s="55"/>
      <c r="E249" s="109">
        <v>63</v>
      </c>
      <c r="F249" s="109">
        <v>39</v>
      </c>
      <c r="G249" s="109">
        <v>3</v>
      </c>
      <c r="H249" s="109">
        <v>6</v>
      </c>
      <c r="I249" s="109">
        <v>28</v>
      </c>
      <c r="J249" s="110">
        <v>2</v>
      </c>
      <c r="K249" s="63" t="str">
        <f t="shared" si="11"/>
        <v xml:space="preserve"> </v>
      </c>
    </row>
    <row r="250" spans="1:11" ht="18" thickBot="1">
      <c r="B250" s="245" t="s">
        <v>399</v>
      </c>
      <c r="C250" s="246"/>
      <c r="D250" s="246"/>
      <c r="E250" s="111">
        <v>274</v>
      </c>
      <c r="F250" s="111">
        <v>114</v>
      </c>
      <c r="G250" s="111">
        <v>9</v>
      </c>
      <c r="H250" s="111">
        <v>22</v>
      </c>
      <c r="I250" s="111">
        <v>65</v>
      </c>
      <c r="J250" s="112">
        <v>18</v>
      </c>
      <c r="K250" s="63" t="str">
        <f t="shared" si="11"/>
        <v xml:space="preserve"> </v>
      </c>
    </row>
    <row r="251" spans="1:11" ht="18" thickBot="1">
      <c r="B251" s="260" t="s">
        <v>352</v>
      </c>
      <c r="C251" s="261"/>
      <c r="D251" s="261"/>
      <c r="E251" s="261"/>
      <c r="F251" s="261"/>
      <c r="G251" s="261"/>
      <c r="H251" s="261"/>
      <c r="I251" s="261"/>
      <c r="J251" s="262"/>
      <c r="K251" s="63" t="str">
        <f t="shared" si="11"/>
        <v xml:space="preserve"> </v>
      </c>
    </row>
    <row r="252" spans="1:11" ht="13.5" customHeight="1">
      <c r="A252" s="63" t="str">
        <f>CONCATENATE(B252,$A$3)</f>
        <v>1930262007</v>
      </c>
      <c r="B252" s="20">
        <v>193026</v>
      </c>
      <c r="C252" s="73" t="s">
        <v>196</v>
      </c>
      <c r="D252" s="74" t="s">
        <v>858</v>
      </c>
      <c r="E252" s="138">
        <v>144</v>
      </c>
      <c r="F252" s="138">
        <v>50</v>
      </c>
      <c r="G252" s="138">
        <v>1</v>
      </c>
      <c r="H252" s="138">
        <v>7</v>
      </c>
      <c r="I252" s="138">
        <v>26</v>
      </c>
      <c r="J252" s="149">
        <v>16</v>
      </c>
      <c r="K252" s="63" t="str">
        <f t="shared" si="11"/>
        <v xml:space="preserve"> </v>
      </c>
    </row>
    <row r="253" spans="1:11" ht="13" thickBot="1">
      <c r="B253" s="22"/>
      <c r="C253" s="75" t="s">
        <v>424</v>
      </c>
      <c r="D253" s="55"/>
      <c r="E253" s="103">
        <v>144</v>
      </c>
      <c r="F253" s="103">
        <v>50</v>
      </c>
      <c r="G253" s="103">
        <v>1</v>
      </c>
      <c r="H253" s="103">
        <v>7</v>
      </c>
      <c r="I253" s="103">
        <v>26</v>
      </c>
      <c r="J253" s="104">
        <v>16</v>
      </c>
      <c r="K253" s="63" t="str">
        <f t="shared" si="11"/>
        <v xml:space="preserve"> </v>
      </c>
    </row>
    <row r="254" spans="1:11">
      <c r="A254" s="63" t="str">
        <f>CONCATENATE(B254,$A$3)</f>
        <v>1930242007</v>
      </c>
      <c r="B254" s="20">
        <v>193024</v>
      </c>
      <c r="C254" s="73" t="s">
        <v>740</v>
      </c>
      <c r="D254" s="74" t="s">
        <v>863</v>
      </c>
      <c r="E254" s="138">
        <v>24</v>
      </c>
      <c r="F254" s="138">
        <v>15</v>
      </c>
      <c r="G254" s="138">
        <v>1</v>
      </c>
      <c r="H254" s="138">
        <v>4</v>
      </c>
      <c r="I254" s="138">
        <v>5</v>
      </c>
      <c r="J254" s="149">
        <v>5</v>
      </c>
      <c r="K254" s="63" t="str">
        <f t="shared" si="11"/>
        <v xml:space="preserve"> </v>
      </c>
    </row>
    <row r="255" spans="1:11" ht="13" thickBot="1">
      <c r="B255" s="22"/>
      <c r="C255" s="75" t="s">
        <v>425</v>
      </c>
      <c r="D255" s="55"/>
      <c r="E255" s="103">
        <v>24</v>
      </c>
      <c r="F255" s="103">
        <v>15</v>
      </c>
      <c r="G255" s="103">
        <v>1</v>
      </c>
      <c r="H255" s="103">
        <v>4</v>
      </c>
      <c r="I255" s="103">
        <v>5</v>
      </c>
      <c r="J255" s="104">
        <v>5</v>
      </c>
      <c r="K255" s="63" t="str">
        <f t="shared" si="11"/>
        <v xml:space="preserve"> </v>
      </c>
    </row>
    <row r="256" spans="1:11" ht="18" thickBot="1">
      <c r="B256" s="247" t="s">
        <v>400</v>
      </c>
      <c r="C256" s="248"/>
      <c r="D256" s="248"/>
      <c r="E256" s="107">
        <v>168</v>
      </c>
      <c r="F256" s="107">
        <v>65</v>
      </c>
      <c r="G256" s="107">
        <v>2</v>
      </c>
      <c r="H256" s="107">
        <v>11</v>
      </c>
      <c r="I256" s="107">
        <v>31</v>
      </c>
      <c r="J256" s="108">
        <v>21</v>
      </c>
      <c r="K256" s="63" t="str">
        <f t="shared" si="11"/>
        <v xml:space="preserve"> </v>
      </c>
    </row>
    <row r="257" spans="1:11" ht="17">
      <c r="B257" s="274" t="s">
        <v>353</v>
      </c>
      <c r="C257" s="275"/>
      <c r="D257" s="275"/>
      <c r="E257" s="275"/>
      <c r="F257" s="275"/>
      <c r="G257" s="275"/>
      <c r="H257" s="275"/>
      <c r="I257" s="275"/>
      <c r="J257" s="276"/>
      <c r="K257" s="63" t="str">
        <f t="shared" si="11"/>
        <v xml:space="preserve"> </v>
      </c>
    </row>
    <row r="258" spans="1:11">
      <c r="A258" s="63" t="str">
        <f>CONCATENATE(B258,$A$3)</f>
        <v>1909952007</v>
      </c>
      <c r="B258" s="17">
        <v>190995</v>
      </c>
      <c r="C258" s="91" t="s">
        <v>741</v>
      </c>
      <c r="D258" s="70" t="s">
        <v>858</v>
      </c>
      <c r="E258" s="23">
        <v>17</v>
      </c>
      <c r="F258" s="23">
        <v>8</v>
      </c>
      <c r="G258" s="23">
        <v>1</v>
      </c>
      <c r="H258" s="23">
        <v>1</v>
      </c>
      <c r="I258" s="23">
        <v>3</v>
      </c>
      <c r="J258" s="150">
        <v>3</v>
      </c>
      <c r="K258" s="63" t="str">
        <f t="shared" si="11"/>
        <v xml:space="preserve"> </v>
      </c>
    </row>
    <row r="259" spans="1:11">
      <c r="A259" s="63" t="str">
        <f>CONCATENATE(B259,$A$3)</f>
        <v>1907402007</v>
      </c>
      <c r="B259" s="17">
        <v>190740</v>
      </c>
      <c r="C259" s="91" t="s">
        <v>742</v>
      </c>
      <c r="D259" s="70" t="s">
        <v>858</v>
      </c>
      <c r="E259" s="23">
        <v>138</v>
      </c>
      <c r="F259" s="23">
        <v>51</v>
      </c>
      <c r="G259" s="23">
        <v>2</v>
      </c>
      <c r="H259" s="23">
        <v>8</v>
      </c>
      <c r="I259" s="23">
        <v>25</v>
      </c>
      <c r="J259" s="150">
        <v>16</v>
      </c>
      <c r="K259" s="63" t="str">
        <f t="shared" si="11"/>
        <v xml:space="preserve"> </v>
      </c>
    </row>
    <row r="260" spans="1:11">
      <c r="A260" s="63" t="str">
        <f>CONCATENATE(B260,$A$3)</f>
        <v>1918502007</v>
      </c>
      <c r="B260" s="17">
        <v>191850</v>
      </c>
      <c r="C260" s="91" t="s">
        <v>743</v>
      </c>
      <c r="D260" s="70" t="s">
        <v>858</v>
      </c>
      <c r="E260" s="23">
        <v>38</v>
      </c>
      <c r="F260" s="23">
        <v>10</v>
      </c>
      <c r="G260" s="23">
        <v>0</v>
      </c>
      <c r="H260" s="23">
        <v>0</v>
      </c>
      <c r="I260" s="23">
        <v>8</v>
      </c>
      <c r="J260" s="150">
        <v>2</v>
      </c>
      <c r="K260" s="63" t="str">
        <f t="shared" si="11"/>
        <v xml:space="preserve"> </v>
      </c>
    </row>
    <row r="261" spans="1:11" ht="13" thickBot="1">
      <c r="B261" s="27"/>
      <c r="C261" s="81" t="s">
        <v>426</v>
      </c>
      <c r="D261" s="56"/>
      <c r="E261" s="113">
        <v>193</v>
      </c>
      <c r="F261" s="113">
        <v>69</v>
      </c>
      <c r="G261" s="113">
        <v>3</v>
      </c>
      <c r="H261" s="113">
        <v>9</v>
      </c>
      <c r="I261" s="113">
        <v>36</v>
      </c>
      <c r="J261" s="114">
        <v>21</v>
      </c>
      <c r="K261" s="63" t="str">
        <f t="shared" si="11"/>
        <v xml:space="preserve"> </v>
      </c>
    </row>
    <row r="262" spans="1:11" ht="18" thickBot="1">
      <c r="B262" s="245" t="s">
        <v>401</v>
      </c>
      <c r="C262" s="246"/>
      <c r="D262" s="246"/>
      <c r="E262" s="111">
        <v>193</v>
      </c>
      <c r="F262" s="111">
        <v>69</v>
      </c>
      <c r="G262" s="111">
        <v>3</v>
      </c>
      <c r="H262" s="111">
        <v>9</v>
      </c>
      <c r="I262" s="111">
        <v>36</v>
      </c>
      <c r="J262" s="112">
        <v>21</v>
      </c>
      <c r="K262" s="63" t="str">
        <f t="shared" si="11"/>
        <v xml:space="preserve"> </v>
      </c>
    </row>
    <row r="263" spans="1:11" ht="18" thickBot="1">
      <c r="B263" s="260" t="s">
        <v>354</v>
      </c>
      <c r="C263" s="261"/>
      <c r="D263" s="261"/>
      <c r="E263" s="261"/>
      <c r="F263" s="261"/>
      <c r="G263" s="261"/>
      <c r="H263" s="261"/>
      <c r="I263" s="261"/>
      <c r="J263" s="262"/>
      <c r="K263" s="63" t="str">
        <f t="shared" si="11"/>
        <v xml:space="preserve"> </v>
      </c>
    </row>
    <row r="264" spans="1:11">
      <c r="A264" s="63" t="str">
        <f>CONCATENATE(B264,$A$3)</f>
        <v>1906302007</v>
      </c>
      <c r="B264" s="20">
        <v>190630</v>
      </c>
      <c r="C264" s="73" t="s">
        <v>745</v>
      </c>
      <c r="D264" s="74" t="s">
        <v>858</v>
      </c>
      <c r="E264" s="138">
        <v>43</v>
      </c>
      <c r="F264" s="138">
        <v>16</v>
      </c>
      <c r="G264" s="138">
        <v>0</v>
      </c>
      <c r="H264" s="138">
        <v>3</v>
      </c>
      <c r="I264" s="138">
        <v>5</v>
      </c>
      <c r="J264" s="149">
        <v>8</v>
      </c>
      <c r="K264" s="63" t="str">
        <f t="shared" si="11"/>
        <v xml:space="preserve"> </v>
      </c>
    </row>
    <row r="265" spans="1:11">
      <c r="A265" s="63" t="str">
        <f>CONCATENATE(B265,$A$3)</f>
        <v>1913022007</v>
      </c>
      <c r="B265" s="16">
        <v>191302</v>
      </c>
      <c r="C265" s="68" t="s">
        <v>746</v>
      </c>
      <c r="D265" s="69" t="s">
        <v>858</v>
      </c>
      <c r="E265" s="138">
        <v>55</v>
      </c>
      <c r="F265" s="138">
        <v>15</v>
      </c>
      <c r="G265" s="138">
        <v>0</v>
      </c>
      <c r="H265" s="138">
        <v>1</v>
      </c>
      <c r="I265" s="138">
        <v>6</v>
      </c>
      <c r="J265" s="149">
        <v>8</v>
      </c>
      <c r="K265" s="63" t="str">
        <f t="shared" si="11"/>
        <v xml:space="preserve"> </v>
      </c>
    </row>
    <row r="266" spans="1:11">
      <c r="A266" s="63" t="str">
        <f>CONCATENATE(B266,$A$3)</f>
        <v>1916352007</v>
      </c>
      <c r="B266" s="16">
        <v>191635</v>
      </c>
      <c r="C266" s="68" t="s">
        <v>747</v>
      </c>
      <c r="D266" s="69" t="s">
        <v>858</v>
      </c>
      <c r="E266" s="138">
        <v>54</v>
      </c>
      <c r="F266" s="138">
        <v>26</v>
      </c>
      <c r="G266" s="138">
        <v>2</v>
      </c>
      <c r="H266" s="138">
        <v>3</v>
      </c>
      <c r="I266" s="138">
        <v>20</v>
      </c>
      <c r="J266" s="149">
        <v>1</v>
      </c>
      <c r="K266" s="63" t="str">
        <f t="shared" si="11"/>
        <v xml:space="preserve"> </v>
      </c>
    </row>
    <row r="267" spans="1:11">
      <c r="A267" s="63" t="str">
        <f>CONCATENATE(B267,$A$3)</f>
        <v>1919672007</v>
      </c>
      <c r="B267" s="16">
        <v>191967</v>
      </c>
      <c r="C267" s="68" t="s">
        <v>748</v>
      </c>
      <c r="D267" s="69" t="s">
        <v>858</v>
      </c>
      <c r="E267" s="138">
        <v>280</v>
      </c>
      <c r="F267" s="138">
        <v>103</v>
      </c>
      <c r="G267" s="138">
        <v>14</v>
      </c>
      <c r="H267" s="138">
        <v>18</v>
      </c>
      <c r="I267" s="138">
        <v>53</v>
      </c>
      <c r="J267" s="149">
        <v>18</v>
      </c>
      <c r="K267" s="63" t="str">
        <f t="shared" si="11"/>
        <v xml:space="preserve"> </v>
      </c>
    </row>
    <row r="268" spans="1:11">
      <c r="A268" s="63" t="str">
        <f>CONCATENATE(B268,$A$3)</f>
        <v>1919702007</v>
      </c>
      <c r="B268" s="16">
        <v>191970</v>
      </c>
      <c r="C268" s="68" t="s">
        <v>749</v>
      </c>
      <c r="D268" s="69" t="s">
        <v>858</v>
      </c>
      <c r="E268" s="138">
        <v>185</v>
      </c>
      <c r="F268" s="138">
        <v>61</v>
      </c>
      <c r="G268" s="138">
        <v>2</v>
      </c>
      <c r="H268" s="138">
        <v>11</v>
      </c>
      <c r="I268" s="138">
        <v>24</v>
      </c>
      <c r="J268" s="149">
        <v>24</v>
      </c>
      <c r="K268" s="63" t="str">
        <f t="shared" si="11"/>
        <v xml:space="preserve"> </v>
      </c>
    </row>
    <row r="269" spans="1:11" ht="13" thickBot="1">
      <c r="B269" s="22"/>
      <c r="C269" s="75" t="s">
        <v>427</v>
      </c>
      <c r="D269" s="55"/>
      <c r="E269" s="103">
        <v>617</v>
      </c>
      <c r="F269" s="103">
        <v>221</v>
      </c>
      <c r="G269" s="103">
        <v>18</v>
      </c>
      <c r="H269" s="103">
        <v>36</v>
      </c>
      <c r="I269" s="103">
        <v>108</v>
      </c>
      <c r="J269" s="104">
        <v>59</v>
      </c>
      <c r="K269" s="63" t="str">
        <f t="shared" si="11"/>
        <v xml:space="preserve"> </v>
      </c>
    </row>
    <row r="270" spans="1:11">
      <c r="A270" s="63" t="str">
        <f>CONCATENATE(B270,$A$3)</f>
        <v>1919472007</v>
      </c>
      <c r="B270" s="20">
        <v>191947</v>
      </c>
      <c r="C270" s="73" t="s">
        <v>744</v>
      </c>
      <c r="D270" s="74" t="s">
        <v>863</v>
      </c>
      <c r="E270" s="138">
        <v>10</v>
      </c>
      <c r="F270" s="138">
        <v>8</v>
      </c>
      <c r="G270" s="138">
        <v>0</v>
      </c>
      <c r="H270" s="138">
        <v>0</v>
      </c>
      <c r="I270" s="138">
        <v>6</v>
      </c>
      <c r="J270" s="149">
        <v>2</v>
      </c>
      <c r="K270" s="63" t="str">
        <f t="shared" si="11"/>
        <v xml:space="preserve"> </v>
      </c>
    </row>
    <row r="271" spans="1:11">
      <c r="A271" s="63" t="str">
        <f>CONCATENATE(B271,$A$3)</f>
        <v>1919482007</v>
      </c>
      <c r="B271" s="16">
        <v>191948</v>
      </c>
      <c r="C271" s="68" t="s">
        <v>826</v>
      </c>
      <c r="D271" s="69" t="s">
        <v>863</v>
      </c>
      <c r="E271" s="138">
        <v>107</v>
      </c>
      <c r="F271" s="138">
        <v>80</v>
      </c>
      <c r="G271" s="138">
        <v>19</v>
      </c>
      <c r="H271" s="138">
        <v>8</v>
      </c>
      <c r="I271" s="138">
        <v>50</v>
      </c>
      <c r="J271" s="149">
        <v>3</v>
      </c>
      <c r="K271" s="63" t="str">
        <f t="shared" si="11"/>
        <v xml:space="preserve"> </v>
      </c>
    </row>
    <row r="272" spans="1:11">
      <c r="A272" s="63" t="str">
        <f>CONCATENATE(B272,$A$3)</f>
        <v>1919492007</v>
      </c>
      <c r="B272" s="97">
        <v>191949</v>
      </c>
      <c r="C272" s="68" t="s">
        <v>209</v>
      </c>
      <c r="D272" s="69" t="s">
        <v>863</v>
      </c>
      <c r="E272" s="138">
        <v>4</v>
      </c>
      <c r="F272" s="138">
        <v>5</v>
      </c>
      <c r="G272" s="138">
        <v>1</v>
      </c>
      <c r="H272" s="138">
        <v>3</v>
      </c>
      <c r="I272" s="138">
        <v>1</v>
      </c>
      <c r="J272" s="149">
        <v>0</v>
      </c>
      <c r="K272" s="63" t="str">
        <f t="shared" ref="K272:K335" si="12">IFERROR((IF(E272-F272&lt;0,"(4)"," ")),"")</f>
        <v>(4)</v>
      </c>
    </row>
    <row r="273" spans="1:11" ht="13" thickBot="1">
      <c r="B273" s="22"/>
      <c r="C273" s="75" t="s">
        <v>428</v>
      </c>
      <c r="D273" s="55"/>
      <c r="E273" s="103">
        <v>121</v>
      </c>
      <c r="F273" s="103">
        <v>93</v>
      </c>
      <c r="G273" s="103">
        <v>20</v>
      </c>
      <c r="H273" s="103">
        <v>11</v>
      </c>
      <c r="I273" s="103">
        <v>57</v>
      </c>
      <c r="J273" s="104">
        <v>5</v>
      </c>
      <c r="K273" s="63" t="str">
        <f t="shared" si="12"/>
        <v xml:space="preserve"> </v>
      </c>
    </row>
    <row r="274" spans="1:11" ht="18" thickBot="1">
      <c r="B274" s="247" t="s">
        <v>402</v>
      </c>
      <c r="C274" s="248"/>
      <c r="D274" s="248"/>
      <c r="E274" s="107">
        <v>738</v>
      </c>
      <c r="F274" s="107">
        <v>314</v>
      </c>
      <c r="G274" s="107">
        <v>38</v>
      </c>
      <c r="H274" s="107">
        <v>47</v>
      </c>
      <c r="I274" s="107">
        <v>165</v>
      </c>
      <c r="J274" s="108">
        <v>64</v>
      </c>
      <c r="K274" s="63" t="str">
        <f t="shared" si="12"/>
        <v xml:space="preserve"> </v>
      </c>
    </row>
    <row r="275" spans="1:11" ht="18" thickBot="1">
      <c r="B275" s="257" t="s">
        <v>223</v>
      </c>
      <c r="C275" s="258"/>
      <c r="D275" s="258"/>
      <c r="E275" s="258"/>
      <c r="F275" s="258"/>
      <c r="G275" s="258"/>
      <c r="H275" s="258"/>
      <c r="I275" s="258"/>
      <c r="J275" s="259"/>
      <c r="K275" s="63" t="str">
        <f t="shared" si="12"/>
        <v xml:space="preserve"> </v>
      </c>
    </row>
    <row r="276" spans="1:11">
      <c r="A276" s="63" t="str">
        <f>CONCATENATE(B276,$A$3)</f>
        <v>1928252007</v>
      </c>
      <c r="B276" s="18">
        <v>192825</v>
      </c>
      <c r="C276" s="77" t="s">
        <v>750</v>
      </c>
      <c r="D276" s="78" t="s">
        <v>858</v>
      </c>
      <c r="E276" s="23">
        <v>20</v>
      </c>
      <c r="F276" s="23">
        <v>8</v>
      </c>
      <c r="G276" s="23">
        <v>0</v>
      </c>
      <c r="H276" s="23">
        <v>0</v>
      </c>
      <c r="I276" s="23">
        <v>6</v>
      </c>
      <c r="J276" s="150">
        <v>2</v>
      </c>
      <c r="K276" s="63" t="str">
        <f t="shared" si="12"/>
        <v xml:space="preserve"> </v>
      </c>
    </row>
    <row r="277" spans="1:11">
      <c r="A277" s="63" t="str">
        <f>CONCATENATE(B277,$A$3)</f>
        <v>1925702007</v>
      </c>
      <c r="B277" s="17">
        <v>192570</v>
      </c>
      <c r="C277" s="91" t="s">
        <v>751</v>
      </c>
      <c r="D277" s="70" t="s">
        <v>858</v>
      </c>
      <c r="E277" s="23">
        <v>18</v>
      </c>
      <c r="F277" s="23">
        <v>6</v>
      </c>
      <c r="G277" s="23">
        <v>0</v>
      </c>
      <c r="H277" s="23">
        <v>0</v>
      </c>
      <c r="I277" s="23">
        <v>4</v>
      </c>
      <c r="J277" s="150">
        <v>2</v>
      </c>
      <c r="K277" s="63" t="str">
        <f t="shared" si="12"/>
        <v xml:space="preserve"> </v>
      </c>
    </row>
    <row r="278" spans="1:11">
      <c r="A278" s="63" t="str">
        <f>CONCATENATE(B278,$A$3)</f>
        <v>1923902007</v>
      </c>
      <c r="B278" s="17">
        <v>192390</v>
      </c>
      <c r="C278" s="91" t="s">
        <v>752</v>
      </c>
      <c r="D278" s="70" t="s">
        <v>858</v>
      </c>
      <c r="E278" s="23">
        <v>85</v>
      </c>
      <c r="F278" s="23">
        <v>24</v>
      </c>
      <c r="G278" s="23">
        <v>1</v>
      </c>
      <c r="H278" s="23">
        <v>1</v>
      </c>
      <c r="I278" s="23">
        <v>13</v>
      </c>
      <c r="J278" s="150">
        <v>9</v>
      </c>
      <c r="K278" s="63" t="str">
        <f t="shared" si="12"/>
        <v xml:space="preserve"> </v>
      </c>
    </row>
    <row r="279" spans="1:11">
      <c r="A279" s="63" t="str">
        <f>CONCATENATE(B279,$A$3)</f>
        <v>1930002007</v>
      </c>
      <c r="B279" s="17">
        <v>193000</v>
      </c>
      <c r="C279" s="91" t="s">
        <v>754</v>
      </c>
      <c r="D279" s="70" t="s">
        <v>858</v>
      </c>
      <c r="E279" s="23">
        <v>25</v>
      </c>
      <c r="F279" s="23">
        <v>8</v>
      </c>
      <c r="G279" s="23">
        <v>0</v>
      </c>
      <c r="H279" s="23">
        <v>1</v>
      </c>
      <c r="I279" s="23">
        <v>2</v>
      </c>
      <c r="J279" s="150">
        <v>5</v>
      </c>
      <c r="K279" s="63" t="str">
        <f t="shared" si="12"/>
        <v xml:space="preserve"> </v>
      </c>
    </row>
    <row r="280" spans="1:11" ht="13" thickBot="1">
      <c r="B280" s="22"/>
      <c r="C280" s="79" t="s">
        <v>429</v>
      </c>
      <c r="D280" s="55"/>
      <c r="E280" s="33">
        <v>148</v>
      </c>
      <c r="F280" s="33">
        <v>46</v>
      </c>
      <c r="G280" s="33">
        <v>1</v>
      </c>
      <c r="H280" s="33">
        <v>2</v>
      </c>
      <c r="I280" s="33">
        <v>25</v>
      </c>
      <c r="J280" s="34">
        <v>18</v>
      </c>
      <c r="K280" s="63" t="str">
        <f t="shared" si="12"/>
        <v xml:space="preserve"> </v>
      </c>
    </row>
    <row r="281" spans="1:11">
      <c r="A281" s="63" t="str">
        <f>CONCATENATE(B281,$A$3)</f>
        <v>1923952007</v>
      </c>
      <c r="B281" s="17">
        <v>192395</v>
      </c>
      <c r="C281" s="91" t="s">
        <v>753</v>
      </c>
      <c r="D281" s="70" t="s">
        <v>863</v>
      </c>
      <c r="E281" s="23">
        <v>53</v>
      </c>
      <c r="F281" s="23">
        <v>30</v>
      </c>
      <c r="G281" s="23">
        <v>5</v>
      </c>
      <c r="H281" s="23">
        <v>5</v>
      </c>
      <c r="I281" s="23">
        <v>11</v>
      </c>
      <c r="J281" s="150">
        <v>9</v>
      </c>
      <c r="K281" s="63" t="str">
        <f t="shared" si="12"/>
        <v xml:space="preserve"> </v>
      </c>
    </row>
    <row r="282" spans="1:11" ht="13" thickBot="1">
      <c r="B282" s="27"/>
      <c r="C282" s="81" t="s">
        <v>430</v>
      </c>
      <c r="D282" s="56"/>
      <c r="E282" s="113">
        <v>53</v>
      </c>
      <c r="F282" s="113">
        <v>30</v>
      </c>
      <c r="G282" s="113">
        <v>5</v>
      </c>
      <c r="H282" s="113">
        <v>5</v>
      </c>
      <c r="I282" s="113">
        <v>11</v>
      </c>
      <c r="J282" s="114">
        <v>9</v>
      </c>
      <c r="K282" s="63" t="str">
        <f t="shared" si="12"/>
        <v xml:space="preserve"> </v>
      </c>
    </row>
    <row r="283" spans="1:11" ht="18" thickBot="1">
      <c r="B283" s="245" t="s">
        <v>403</v>
      </c>
      <c r="C283" s="246"/>
      <c r="D283" s="246"/>
      <c r="E283" s="111">
        <v>201</v>
      </c>
      <c r="F283" s="111">
        <v>76</v>
      </c>
      <c r="G283" s="111">
        <v>6</v>
      </c>
      <c r="H283" s="111">
        <v>7</v>
      </c>
      <c r="I283" s="111">
        <v>36</v>
      </c>
      <c r="J283" s="112">
        <v>27</v>
      </c>
      <c r="K283" s="63" t="str">
        <f t="shared" si="12"/>
        <v xml:space="preserve"> </v>
      </c>
    </row>
    <row r="284" spans="1:11" ht="17">
      <c r="B284" s="271" t="s">
        <v>224</v>
      </c>
      <c r="C284" s="272"/>
      <c r="D284" s="272"/>
      <c r="E284" s="272"/>
      <c r="F284" s="272"/>
      <c r="G284" s="272"/>
      <c r="H284" s="272"/>
      <c r="I284" s="272"/>
      <c r="J284" s="273"/>
      <c r="K284" s="63" t="str">
        <f t="shared" si="12"/>
        <v xml:space="preserve"> </v>
      </c>
    </row>
    <row r="285" spans="1:11">
      <c r="A285" s="63" t="str">
        <f>CONCATENATE(B285,$A$3)</f>
        <v>1913352007</v>
      </c>
      <c r="B285" s="16">
        <v>191335</v>
      </c>
      <c r="C285" s="68" t="s">
        <v>755</v>
      </c>
      <c r="D285" s="69" t="s">
        <v>858</v>
      </c>
      <c r="E285" s="138">
        <v>70</v>
      </c>
      <c r="F285" s="138">
        <v>21</v>
      </c>
      <c r="G285" s="138">
        <v>1</v>
      </c>
      <c r="H285" s="138">
        <v>4</v>
      </c>
      <c r="I285" s="138">
        <v>13</v>
      </c>
      <c r="J285" s="149">
        <v>3</v>
      </c>
      <c r="K285" s="63" t="str">
        <f t="shared" si="12"/>
        <v xml:space="preserve"> </v>
      </c>
    </row>
    <row r="286" spans="1:11">
      <c r="A286" s="63" t="str">
        <f>CONCATENATE(B286,$A$3)</f>
        <v>1924702007</v>
      </c>
      <c r="B286" s="16">
        <v>192470</v>
      </c>
      <c r="C286" s="68" t="s">
        <v>756</v>
      </c>
      <c r="D286" s="69" t="s">
        <v>858</v>
      </c>
      <c r="E286" s="138">
        <v>31</v>
      </c>
      <c r="F286" s="138">
        <v>21</v>
      </c>
      <c r="G286" s="138">
        <v>3</v>
      </c>
      <c r="H286" s="138">
        <v>6</v>
      </c>
      <c r="I286" s="138">
        <v>10</v>
      </c>
      <c r="J286" s="149">
        <v>2</v>
      </c>
      <c r="K286" s="63" t="str">
        <f t="shared" si="12"/>
        <v xml:space="preserve"> </v>
      </c>
    </row>
    <row r="287" spans="1:11">
      <c r="A287" s="63" t="str">
        <f>CONCATENATE(B287,$A$3)</f>
        <v>1913452007</v>
      </c>
      <c r="B287" s="16">
        <v>191345</v>
      </c>
      <c r="C287" s="68" t="s">
        <v>757</v>
      </c>
      <c r="D287" s="69" t="s">
        <v>858</v>
      </c>
      <c r="E287" s="138">
        <v>28</v>
      </c>
      <c r="F287" s="138">
        <v>10</v>
      </c>
      <c r="G287" s="138">
        <v>2</v>
      </c>
      <c r="H287" s="138">
        <v>3</v>
      </c>
      <c r="I287" s="138">
        <v>2</v>
      </c>
      <c r="J287" s="149">
        <v>3</v>
      </c>
      <c r="K287" s="63" t="str">
        <f t="shared" si="12"/>
        <v xml:space="preserve"> </v>
      </c>
    </row>
    <row r="288" spans="1:11" ht="13" thickBot="1">
      <c r="B288" s="27"/>
      <c r="C288" s="76" t="s">
        <v>431</v>
      </c>
      <c r="D288" s="56"/>
      <c r="E288" s="105">
        <v>129</v>
      </c>
      <c r="F288" s="105">
        <v>52</v>
      </c>
      <c r="G288" s="105">
        <v>6</v>
      </c>
      <c r="H288" s="105">
        <v>13</v>
      </c>
      <c r="I288" s="105">
        <v>25</v>
      </c>
      <c r="J288" s="106">
        <v>8</v>
      </c>
      <c r="K288" s="63" t="str">
        <f t="shared" si="12"/>
        <v xml:space="preserve"> </v>
      </c>
    </row>
    <row r="289" spans="1:11" ht="18" thickBot="1">
      <c r="B289" s="247" t="s">
        <v>404</v>
      </c>
      <c r="C289" s="248"/>
      <c r="D289" s="248"/>
      <c r="E289" s="107">
        <v>129</v>
      </c>
      <c r="F289" s="107">
        <v>52</v>
      </c>
      <c r="G289" s="107">
        <v>6</v>
      </c>
      <c r="H289" s="107">
        <v>13</v>
      </c>
      <c r="I289" s="107">
        <v>25</v>
      </c>
      <c r="J289" s="108">
        <v>8</v>
      </c>
      <c r="K289" s="63" t="str">
        <f t="shared" si="12"/>
        <v xml:space="preserve"> </v>
      </c>
    </row>
    <row r="290" spans="1:11" ht="18" thickBot="1">
      <c r="B290" s="245" t="s">
        <v>225</v>
      </c>
      <c r="C290" s="246"/>
      <c r="D290" s="246"/>
      <c r="E290" s="246"/>
      <c r="F290" s="246"/>
      <c r="G290" s="246"/>
      <c r="H290" s="246"/>
      <c r="I290" s="246"/>
      <c r="J290" s="263"/>
      <c r="K290" s="63" t="str">
        <f t="shared" si="12"/>
        <v xml:space="preserve"> </v>
      </c>
    </row>
    <row r="291" spans="1:11">
      <c r="A291" s="63" t="str">
        <f t="shared" ref="A291:A300" si="13">CONCATENATE(B291,$A$3)</f>
        <v>1917762007</v>
      </c>
      <c r="B291" s="18">
        <v>191776</v>
      </c>
      <c r="C291" s="77" t="s">
        <v>758</v>
      </c>
      <c r="D291" s="78" t="s">
        <v>858</v>
      </c>
      <c r="E291" s="23">
        <v>233</v>
      </c>
      <c r="F291" s="23">
        <v>78</v>
      </c>
      <c r="G291" s="23">
        <v>4</v>
      </c>
      <c r="H291" s="23">
        <v>4</v>
      </c>
      <c r="I291" s="23">
        <v>48</v>
      </c>
      <c r="J291" s="150">
        <v>22</v>
      </c>
      <c r="K291" s="63" t="str">
        <f t="shared" si="12"/>
        <v xml:space="preserve"> </v>
      </c>
    </row>
    <row r="292" spans="1:11">
      <c r="A292" s="63" t="str">
        <f t="shared" si="13"/>
        <v>1917802007</v>
      </c>
      <c r="B292" s="17">
        <v>191780</v>
      </c>
      <c r="C292" s="91" t="s">
        <v>765</v>
      </c>
      <c r="D292" s="70" t="s">
        <v>858</v>
      </c>
      <c r="E292" s="23">
        <v>194</v>
      </c>
      <c r="F292" s="23">
        <v>62</v>
      </c>
      <c r="G292" s="23">
        <v>4</v>
      </c>
      <c r="H292" s="23">
        <v>5</v>
      </c>
      <c r="I292" s="23">
        <v>41</v>
      </c>
      <c r="J292" s="150">
        <v>12</v>
      </c>
      <c r="K292" s="63" t="str">
        <f t="shared" si="12"/>
        <v xml:space="preserve"> </v>
      </c>
    </row>
    <row r="293" spans="1:11">
      <c r="A293" s="63" t="str">
        <f t="shared" si="13"/>
        <v>1914432007</v>
      </c>
      <c r="B293" s="17">
        <v>191443</v>
      </c>
      <c r="C293" s="91" t="s">
        <v>767</v>
      </c>
      <c r="D293" s="70" t="s">
        <v>858</v>
      </c>
      <c r="E293" s="23">
        <v>81</v>
      </c>
      <c r="F293" s="23">
        <v>29</v>
      </c>
      <c r="G293" s="23">
        <v>1</v>
      </c>
      <c r="H293" s="23">
        <v>3</v>
      </c>
      <c r="I293" s="23">
        <v>12</v>
      </c>
      <c r="J293" s="150">
        <v>13</v>
      </c>
      <c r="K293" s="63" t="str">
        <f t="shared" si="12"/>
        <v xml:space="preserve"> </v>
      </c>
    </row>
    <row r="294" spans="1:11">
      <c r="A294" s="63" t="str">
        <f t="shared" si="13"/>
        <v>1917792007</v>
      </c>
      <c r="B294" s="17">
        <v>191779</v>
      </c>
      <c r="C294" s="91" t="s">
        <v>768</v>
      </c>
      <c r="D294" s="70" t="s">
        <v>858</v>
      </c>
      <c r="E294" s="23">
        <v>339</v>
      </c>
      <c r="F294" s="23">
        <v>134</v>
      </c>
      <c r="G294" s="23">
        <v>18</v>
      </c>
      <c r="H294" s="23">
        <v>10</v>
      </c>
      <c r="I294" s="23">
        <v>89</v>
      </c>
      <c r="J294" s="150">
        <v>17</v>
      </c>
      <c r="K294" s="63" t="str">
        <f t="shared" si="12"/>
        <v xml:space="preserve"> </v>
      </c>
    </row>
    <row r="295" spans="1:11">
      <c r="A295" s="63" t="str">
        <f t="shared" si="13"/>
        <v>1910802007</v>
      </c>
      <c r="B295" s="17">
        <v>191080</v>
      </c>
      <c r="C295" s="91" t="s">
        <v>769</v>
      </c>
      <c r="D295" s="70" t="s">
        <v>858</v>
      </c>
      <c r="E295" s="23">
        <v>6</v>
      </c>
      <c r="F295" s="23">
        <v>2</v>
      </c>
      <c r="G295" s="23">
        <v>0</v>
      </c>
      <c r="H295" s="23">
        <v>0</v>
      </c>
      <c r="I295" s="23">
        <v>1</v>
      </c>
      <c r="J295" s="150">
        <v>1</v>
      </c>
      <c r="K295" s="63" t="str">
        <f t="shared" si="12"/>
        <v xml:space="preserve"> </v>
      </c>
    </row>
    <row r="296" spans="1:11">
      <c r="A296" s="63" t="str">
        <f t="shared" si="13"/>
        <v>1917242007</v>
      </c>
      <c r="B296" s="17">
        <v>191724</v>
      </c>
      <c r="C296" s="91" t="s">
        <v>773</v>
      </c>
      <c r="D296" s="70" t="s">
        <v>858</v>
      </c>
      <c r="E296" s="23">
        <v>419</v>
      </c>
      <c r="F296" s="23">
        <v>110</v>
      </c>
      <c r="G296" s="23">
        <v>6</v>
      </c>
      <c r="H296" s="23">
        <v>8</v>
      </c>
      <c r="I296" s="23">
        <v>65</v>
      </c>
      <c r="J296" s="150">
        <v>31</v>
      </c>
      <c r="K296" s="63" t="str">
        <f t="shared" si="12"/>
        <v xml:space="preserve"> </v>
      </c>
    </row>
    <row r="297" spans="1:11">
      <c r="A297" s="63" t="str">
        <f t="shared" si="13"/>
        <v>1911662007</v>
      </c>
      <c r="B297" s="17">
        <v>191166</v>
      </c>
      <c r="C297" s="91" t="s">
        <v>211</v>
      </c>
      <c r="D297" s="70" t="s">
        <v>858</v>
      </c>
      <c r="E297" s="23">
        <v>155</v>
      </c>
      <c r="F297" s="23">
        <v>40</v>
      </c>
      <c r="G297" s="23">
        <v>1</v>
      </c>
      <c r="H297" s="23">
        <v>4</v>
      </c>
      <c r="I297" s="23">
        <v>16</v>
      </c>
      <c r="J297" s="150">
        <v>19</v>
      </c>
      <c r="K297" s="63" t="str">
        <f t="shared" si="12"/>
        <v xml:space="preserve"> </v>
      </c>
    </row>
    <row r="298" spans="1:11">
      <c r="A298" s="63" t="str">
        <f t="shared" si="13"/>
        <v>1917272007</v>
      </c>
      <c r="B298" s="17">
        <v>191727</v>
      </c>
      <c r="C298" s="91" t="s">
        <v>774</v>
      </c>
      <c r="D298" s="70" t="s">
        <v>858</v>
      </c>
      <c r="E298" s="23">
        <v>321</v>
      </c>
      <c r="F298" s="23">
        <v>86</v>
      </c>
      <c r="G298" s="23">
        <v>2</v>
      </c>
      <c r="H298" s="23">
        <v>11</v>
      </c>
      <c r="I298" s="23">
        <v>39</v>
      </c>
      <c r="J298" s="150">
        <v>34</v>
      </c>
      <c r="K298" s="63" t="str">
        <f t="shared" si="12"/>
        <v xml:space="preserve"> </v>
      </c>
    </row>
    <row r="299" spans="1:11">
      <c r="A299" s="63" t="str">
        <f t="shared" si="13"/>
        <v>1921202007</v>
      </c>
      <c r="B299" s="17">
        <v>192120</v>
      </c>
      <c r="C299" s="91" t="s">
        <v>665</v>
      </c>
      <c r="D299" s="70" t="s">
        <v>858</v>
      </c>
      <c r="E299" s="23">
        <v>174</v>
      </c>
      <c r="F299" s="23">
        <v>59</v>
      </c>
      <c r="G299" s="23">
        <v>6</v>
      </c>
      <c r="H299" s="23">
        <v>3</v>
      </c>
      <c r="I299" s="23">
        <v>33</v>
      </c>
      <c r="J299" s="150">
        <v>17</v>
      </c>
      <c r="K299" s="63" t="str">
        <f t="shared" si="12"/>
        <v xml:space="preserve"> </v>
      </c>
    </row>
    <row r="300" spans="1:11">
      <c r="A300" s="63" t="str">
        <f t="shared" si="13"/>
        <v>1911652007</v>
      </c>
      <c r="B300" s="17">
        <v>191165</v>
      </c>
      <c r="C300" s="91" t="s">
        <v>667</v>
      </c>
      <c r="D300" s="70" t="s">
        <v>858</v>
      </c>
      <c r="E300" s="23">
        <v>241</v>
      </c>
      <c r="F300" s="23">
        <v>61</v>
      </c>
      <c r="G300" s="23">
        <v>6</v>
      </c>
      <c r="H300" s="23">
        <v>4</v>
      </c>
      <c r="I300" s="23">
        <v>26</v>
      </c>
      <c r="J300" s="150">
        <v>25</v>
      </c>
      <c r="K300" s="63" t="str">
        <f t="shared" si="12"/>
        <v xml:space="preserve"> </v>
      </c>
    </row>
    <row r="301" spans="1:11" ht="13" thickBot="1">
      <c r="B301" s="22"/>
      <c r="C301" s="79" t="s">
        <v>432</v>
      </c>
      <c r="D301" s="55"/>
      <c r="E301" s="33">
        <v>2163</v>
      </c>
      <c r="F301" s="33">
        <v>661</v>
      </c>
      <c r="G301" s="33">
        <v>48</v>
      </c>
      <c r="H301" s="33">
        <v>52</v>
      </c>
      <c r="I301" s="33">
        <v>370</v>
      </c>
      <c r="J301" s="34">
        <v>191</v>
      </c>
      <c r="K301" s="63" t="str">
        <f t="shared" si="12"/>
        <v xml:space="preserve"> </v>
      </c>
    </row>
    <row r="302" spans="1:11">
      <c r="A302" s="63" t="str">
        <f t="shared" ref="A302:A317" si="14">CONCATENATE(B302,$A$3)</f>
        <v>1911132007</v>
      </c>
      <c r="B302" s="18">
        <v>191113</v>
      </c>
      <c r="C302" s="77" t="s">
        <v>759</v>
      </c>
      <c r="D302" s="78" t="s">
        <v>863</v>
      </c>
      <c r="E302" s="23">
        <v>135</v>
      </c>
      <c r="F302" s="23">
        <v>76</v>
      </c>
      <c r="G302" s="23">
        <v>15</v>
      </c>
      <c r="H302" s="23">
        <v>7</v>
      </c>
      <c r="I302" s="23">
        <v>48</v>
      </c>
      <c r="J302" s="150">
        <v>6</v>
      </c>
      <c r="K302" s="63" t="str">
        <f t="shared" si="12"/>
        <v xml:space="preserve"> </v>
      </c>
    </row>
    <row r="303" spans="1:11">
      <c r="A303" s="63" t="str">
        <f t="shared" si="14"/>
        <v>1917772007</v>
      </c>
      <c r="B303" s="17">
        <v>191777</v>
      </c>
      <c r="C303" s="91" t="s">
        <v>760</v>
      </c>
      <c r="D303" s="70" t="s">
        <v>863</v>
      </c>
      <c r="E303" s="23">
        <v>248</v>
      </c>
      <c r="F303" s="23">
        <v>189</v>
      </c>
      <c r="G303" s="23">
        <v>24</v>
      </c>
      <c r="H303" s="23">
        <v>34</v>
      </c>
      <c r="I303" s="23">
        <v>106</v>
      </c>
      <c r="J303" s="150">
        <v>25</v>
      </c>
      <c r="K303" s="63" t="str">
        <f t="shared" si="12"/>
        <v xml:space="preserve"> </v>
      </c>
    </row>
    <row r="304" spans="1:11">
      <c r="A304" s="63" t="str">
        <f t="shared" si="14"/>
        <v>1917782007</v>
      </c>
      <c r="B304" s="17">
        <v>191778</v>
      </c>
      <c r="C304" s="91" t="s">
        <v>761</v>
      </c>
      <c r="D304" s="70" t="s">
        <v>863</v>
      </c>
      <c r="E304" s="23">
        <v>231</v>
      </c>
      <c r="F304" s="23">
        <v>127</v>
      </c>
      <c r="G304" s="23">
        <v>11</v>
      </c>
      <c r="H304" s="23">
        <v>11</v>
      </c>
      <c r="I304" s="23">
        <v>95</v>
      </c>
      <c r="J304" s="150">
        <v>10</v>
      </c>
      <c r="K304" s="63" t="str">
        <f t="shared" si="12"/>
        <v xml:space="preserve"> </v>
      </c>
    </row>
    <row r="305" spans="1:11">
      <c r="A305" s="63" t="str">
        <f t="shared" si="14"/>
        <v>1917222007</v>
      </c>
      <c r="B305" s="17">
        <v>191722</v>
      </c>
      <c r="C305" s="91" t="s">
        <v>762</v>
      </c>
      <c r="D305" s="70" t="s">
        <v>863</v>
      </c>
      <c r="E305" s="23">
        <v>110</v>
      </c>
      <c r="F305" s="23">
        <v>57</v>
      </c>
      <c r="G305" s="23">
        <v>2</v>
      </c>
      <c r="H305" s="23">
        <v>2</v>
      </c>
      <c r="I305" s="23">
        <v>48</v>
      </c>
      <c r="J305" s="150">
        <v>5</v>
      </c>
      <c r="K305" s="63" t="str">
        <f t="shared" si="12"/>
        <v xml:space="preserve"> </v>
      </c>
    </row>
    <row r="306" spans="1:11">
      <c r="A306" s="63" t="str">
        <f t="shared" si="14"/>
        <v>1911212007</v>
      </c>
      <c r="B306" s="17">
        <v>191121</v>
      </c>
      <c r="C306" s="91" t="s">
        <v>763</v>
      </c>
      <c r="D306" s="70" t="s">
        <v>863</v>
      </c>
      <c r="E306" s="23">
        <v>17</v>
      </c>
      <c r="F306" s="23">
        <v>8</v>
      </c>
      <c r="G306" s="23">
        <v>0</v>
      </c>
      <c r="H306" s="23">
        <v>1</v>
      </c>
      <c r="I306" s="23">
        <v>4</v>
      </c>
      <c r="J306" s="150">
        <v>3</v>
      </c>
      <c r="K306" s="63" t="str">
        <f t="shared" si="12"/>
        <v xml:space="preserve"> </v>
      </c>
    </row>
    <row r="307" spans="1:11">
      <c r="A307" s="63" t="str">
        <f t="shared" si="14"/>
        <v>1917302007</v>
      </c>
      <c r="B307" s="129">
        <v>191730</v>
      </c>
      <c r="C307" s="169" t="s">
        <v>104</v>
      </c>
      <c r="D307" s="131" t="s">
        <v>863</v>
      </c>
      <c r="E307" s="23" t="s">
        <v>10</v>
      </c>
      <c r="F307" s="23" t="s">
        <v>10</v>
      </c>
      <c r="G307" s="23" t="s">
        <v>10</v>
      </c>
      <c r="H307" s="23" t="s">
        <v>10</v>
      </c>
      <c r="I307" s="23" t="s">
        <v>10</v>
      </c>
      <c r="J307" s="150" t="s">
        <v>10</v>
      </c>
      <c r="K307" s="63" t="str">
        <f t="shared" si="12"/>
        <v/>
      </c>
    </row>
    <row r="308" spans="1:11">
      <c r="A308" s="63" t="str">
        <f t="shared" si="14"/>
        <v>1920972007</v>
      </c>
      <c r="B308" s="17">
        <v>192097</v>
      </c>
      <c r="C308" s="91" t="s">
        <v>278</v>
      </c>
      <c r="D308" s="70" t="s">
        <v>863</v>
      </c>
      <c r="E308" s="23">
        <v>43</v>
      </c>
      <c r="F308" s="23">
        <v>25</v>
      </c>
      <c r="G308" s="23">
        <v>1</v>
      </c>
      <c r="H308" s="23">
        <v>5</v>
      </c>
      <c r="I308" s="23">
        <v>17</v>
      </c>
      <c r="J308" s="150">
        <v>2</v>
      </c>
      <c r="K308" s="63" t="str">
        <f t="shared" si="12"/>
        <v xml:space="preserve"> </v>
      </c>
    </row>
    <row r="309" spans="1:11">
      <c r="A309" s="63" t="str">
        <f t="shared" si="14"/>
        <v>1920232007</v>
      </c>
      <c r="B309" s="17">
        <v>192023</v>
      </c>
      <c r="C309" s="91" t="s">
        <v>766</v>
      </c>
      <c r="D309" s="70" t="s">
        <v>863</v>
      </c>
      <c r="E309" s="23">
        <v>40</v>
      </c>
      <c r="F309" s="23">
        <v>13</v>
      </c>
      <c r="G309" s="23">
        <v>2</v>
      </c>
      <c r="H309" s="23">
        <v>0</v>
      </c>
      <c r="I309" s="23">
        <v>9</v>
      </c>
      <c r="J309" s="150">
        <v>2</v>
      </c>
      <c r="K309" s="63" t="str">
        <f t="shared" si="12"/>
        <v xml:space="preserve"> </v>
      </c>
    </row>
    <row r="310" spans="1:11">
      <c r="A310" s="63" t="str">
        <f t="shared" si="14"/>
        <v>1917912007</v>
      </c>
      <c r="B310" s="17">
        <v>191791</v>
      </c>
      <c r="C310" s="91" t="s">
        <v>770</v>
      </c>
      <c r="D310" s="70" t="s">
        <v>863</v>
      </c>
      <c r="E310" s="23">
        <v>34</v>
      </c>
      <c r="F310" s="23">
        <v>0</v>
      </c>
      <c r="G310" s="23">
        <v>0</v>
      </c>
      <c r="H310" s="23">
        <v>0</v>
      </c>
      <c r="I310" s="23">
        <v>0</v>
      </c>
      <c r="J310" s="150">
        <v>0</v>
      </c>
      <c r="K310" s="63" t="str">
        <f t="shared" si="12"/>
        <v xml:space="preserve"> </v>
      </c>
    </row>
    <row r="311" spans="1:11">
      <c r="A311" s="63" t="str">
        <f t="shared" si="14"/>
        <v>1917232007</v>
      </c>
      <c r="B311" s="17">
        <v>191723</v>
      </c>
      <c r="C311" s="91" t="s">
        <v>771</v>
      </c>
      <c r="D311" s="70" t="s">
        <v>863</v>
      </c>
      <c r="E311" s="23">
        <v>89</v>
      </c>
      <c r="F311" s="23">
        <v>59</v>
      </c>
      <c r="G311" s="23">
        <v>2</v>
      </c>
      <c r="H311" s="23">
        <v>15</v>
      </c>
      <c r="I311" s="23">
        <v>33</v>
      </c>
      <c r="J311" s="150">
        <v>9</v>
      </c>
      <c r="K311" s="63" t="str">
        <f t="shared" si="12"/>
        <v xml:space="preserve"> </v>
      </c>
    </row>
    <row r="312" spans="1:11">
      <c r="A312" s="63" t="str">
        <f t="shared" si="14"/>
        <v>1920532007</v>
      </c>
      <c r="B312" s="17">
        <v>192053</v>
      </c>
      <c r="C312" s="91" t="s">
        <v>772</v>
      </c>
      <c r="D312" s="70" t="s">
        <v>863</v>
      </c>
      <c r="E312" s="23">
        <v>60</v>
      </c>
      <c r="F312" s="23">
        <v>28</v>
      </c>
      <c r="G312" s="23">
        <v>1</v>
      </c>
      <c r="H312" s="23">
        <v>2</v>
      </c>
      <c r="I312" s="23">
        <v>18</v>
      </c>
      <c r="J312" s="150">
        <v>7</v>
      </c>
      <c r="K312" s="63" t="str">
        <f t="shared" si="12"/>
        <v xml:space="preserve"> </v>
      </c>
    </row>
    <row r="313" spans="1:11">
      <c r="A313" s="63" t="str">
        <f t="shared" si="14"/>
        <v>1911642007</v>
      </c>
      <c r="B313" s="17">
        <v>191164</v>
      </c>
      <c r="C313" s="91" t="s">
        <v>210</v>
      </c>
      <c r="D313" s="70" t="s">
        <v>863</v>
      </c>
      <c r="E313" s="23">
        <v>14</v>
      </c>
      <c r="F313" s="23">
        <v>2</v>
      </c>
      <c r="G313" s="23">
        <v>0</v>
      </c>
      <c r="H313" s="23">
        <v>0</v>
      </c>
      <c r="I313" s="23">
        <v>2</v>
      </c>
      <c r="J313" s="150">
        <v>0</v>
      </c>
      <c r="K313" s="63" t="str">
        <f t="shared" si="12"/>
        <v xml:space="preserve"> </v>
      </c>
    </row>
    <row r="314" spans="1:11">
      <c r="A314" s="63" t="str">
        <f t="shared" si="14"/>
        <v>1920262007</v>
      </c>
      <c r="B314" s="17">
        <v>192026</v>
      </c>
      <c r="C314" s="91" t="s">
        <v>775</v>
      </c>
      <c r="D314" s="70" t="s">
        <v>863</v>
      </c>
      <c r="E314" s="23">
        <v>20</v>
      </c>
      <c r="F314" s="23">
        <v>10</v>
      </c>
      <c r="G314" s="23">
        <v>0</v>
      </c>
      <c r="H314" s="23">
        <v>1</v>
      </c>
      <c r="I314" s="23">
        <v>6</v>
      </c>
      <c r="J314" s="150">
        <v>3</v>
      </c>
      <c r="K314" s="63" t="str">
        <f t="shared" si="12"/>
        <v xml:space="preserve"> </v>
      </c>
    </row>
    <row r="315" spans="1:11">
      <c r="A315" s="63" t="str">
        <f t="shared" si="14"/>
        <v>1917822007</v>
      </c>
      <c r="B315" s="17">
        <v>191782</v>
      </c>
      <c r="C315" s="91" t="s">
        <v>776</v>
      </c>
      <c r="D315" s="70" t="s">
        <v>863</v>
      </c>
      <c r="E315" s="23">
        <v>51</v>
      </c>
      <c r="F315" s="23">
        <v>18</v>
      </c>
      <c r="G315" s="23">
        <v>6</v>
      </c>
      <c r="H315" s="23">
        <v>0</v>
      </c>
      <c r="I315" s="23">
        <v>12</v>
      </c>
      <c r="J315" s="150">
        <v>0</v>
      </c>
      <c r="K315" s="63" t="str">
        <f t="shared" si="12"/>
        <v xml:space="preserve"> </v>
      </c>
    </row>
    <row r="316" spans="1:11">
      <c r="A316" s="63" t="str">
        <f t="shared" si="14"/>
        <v>1917832007</v>
      </c>
      <c r="B316" s="17">
        <v>191783</v>
      </c>
      <c r="C316" s="91" t="s">
        <v>777</v>
      </c>
      <c r="D316" s="70" t="s">
        <v>863</v>
      </c>
      <c r="E316" s="23">
        <v>52</v>
      </c>
      <c r="F316" s="23">
        <v>28</v>
      </c>
      <c r="G316" s="23">
        <v>6</v>
      </c>
      <c r="H316" s="23">
        <v>5</v>
      </c>
      <c r="I316" s="23">
        <v>16</v>
      </c>
      <c r="J316" s="150">
        <v>1</v>
      </c>
      <c r="K316" s="63" t="str">
        <f t="shared" si="12"/>
        <v xml:space="preserve"> </v>
      </c>
    </row>
    <row r="317" spans="1:11">
      <c r="A317" s="63" t="str">
        <f t="shared" si="14"/>
        <v>1917842007</v>
      </c>
      <c r="B317" s="17">
        <v>191784</v>
      </c>
      <c r="C317" s="91" t="s">
        <v>666</v>
      </c>
      <c r="D317" s="70" t="s">
        <v>863</v>
      </c>
      <c r="E317" s="23">
        <v>45</v>
      </c>
      <c r="F317" s="23">
        <v>22</v>
      </c>
      <c r="G317" s="23">
        <v>8</v>
      </c>
      <c r="H317" s="23">
        <v>1</v>
      </c>
      <c r="I317" s="23">
        <v>12</v>
      </c>
      <c r="J317" s="150">
        <v>1</v>
      </c>
      <c r="K317" s="63" t="str">
        <f t="shared" si="12"/>
        <v xml:space="preserve"> </v>
      </c>
    </row>
    <row r="318" spans="1:11" ht="13" thickBot="1">
      <c r="B318" s="22"/>
      <c r="C318" s="79" t="s">
        <v>433</v>
      </c>
      <c r="D318" s="55"/>
      <c r="E318" s="109">
        <v>1189</v>
      </c>
      <c r="F318" s="109">
        <v>662</v>
      </c>
      <c r="G318" s="109">
        <v>78</v>
      </c>
      <c r="H318" s="109">
        <v>84</v>
      </c>
      <c r="I318" s="109">
        <v>426</v>
      </c>
      <c r="J318" s="110">
        <v>74</v>
      </c>
      <c r="K318" s="63" t="str">
        <f t="shared" si="12"/>
        <v xml:space="preserve"> </v>
      </c>
    </row>
    <row r="319" spans="1:11" ht="18" thickBot="1">
      <c r="B319" s="245" t="s">
        <v>405</v>
      </c>
      <c r="C319" s="246"/>
      <c r="D319" s="246"/>
      <c r="E319" s="111">
        <v>3352</v>
      </c>
      <c r="F319" s="111">
        <v>1323</v>
      </c>
      <c r="G319" s="111">
        <v>126</v>
      </c>
      <c r="H319" s="111">
        <v>136</v>
      </c>
      <c r="I319" s="111">
        <v>796</v>
      </c>
      <c r="J319" s="112">
        <v>265</v>
      </c>
      <c r="K319" s="63" t="str">
        <f t="shared" si="12"/>
        <v xml:space="preserve"> </v>
      </c>
    </row>
    <row r="320" spans="1:11" ht="18" thickBot="1">
      <c r="B320" s="260" t="s">
        <v>226</v>
      </c>
      <c r="C320" s="261"/>
      <c r="D320" s="261"/>
      <c r="E320" s="261"/>
      <c r="F320" s="261"/>
      <c r="G320" s="261"/>
      <c r="H320" s="261"/>
      <c r="I320" s="261"/>
      <c r="J320" s="262"/>
      <c r="K320" s="63" t="str">
        <f t="shared" si="12"/>
        <v xml:space="preserve"> </v>
      </c>
    </row>
    <row r="321" spans="1:11">
      <c r="A321" s="63" t="str">
        <f t="shared" ref="A321:A326" si="15">CONCATENATE(B321,$A$3)</f>
        <v>1908002007</v>
      </c>
      <c r="B321" s="20">
        <v>190800</v>
      </c>
      <c r="C321" s="73" t="s">
        <v>669</v>
      </c>
      <c r="D321" s="74" t="s">
        <v>858</v>
      </c>
      <c r="E321" s="138">
        <v>32</v>
      </c>
      <c r="F321" s="138">
        <v>13</v>
      </c>
      <c r="G321" s="138">
        <v>2</v>
      </c>
      <c r="H321" s="138">
        <v>3</v>
      </c>
      <c r="I321" s="138">
        <v>4</v>
      </c>
      <c r="J321" s="149">
        <v>4</v>
      </c>
      <c r="K321" s="63" t="str">
        <f t="shared" si="12"/>
        <v xml:space="preserve"> </v>
      </c>
    </row>
    <row r="322" spans="1:11">
      <c r="A322" s="63" t="str">
        <f t="shared" si="15"/>
        <v>1913152007</v>
      </c>
      <c r="B322" s="16">
        <v>191315</v>
      </c>
      <c r="C322" s="68" t="s">
        <v>670</v>
      </c>
      <c r="D322" s="69" t="s">
        <v>858</v>
      </c>
      <c r="E322" s="138">
        <v>26</v>
      </c>
      <c r="F322" s="138">
        <v>15</v>
      </c>
      <c r="G322" s="138">
        <v>3</v>
      </c>
      <c r="H322" s="138">
        <v>3</v>
      </c>
      <c r="I322" s="138">
        <v>7</v>
      </c>
      <c r="J322" s="149">
        <v>2</v>
      </c>
      <c r="K322" s="63" t="str">
        <f t="shared" si="12"/>
        <v xml:space="preserve"> </v>
      </c>
    </row>
    <row r="323" spans="1:11">
      <c r="A323" s="63" t="str">
        <f t="shared" si="15"/>
        <v>1913302007</v>
      </c>
      <c r="B323" s="16">
        <v>191330</v>
      </c>
      <c r="C323" s="68" t="s">
        <v>671</v>
      </c>
      <c r="D323" s="69" t="s">
        <v>858</v>
      </c>
      <c r="E323" s="138">
        <v>111</v>
      </c>
      <c r="F323" s="138">
        <v>38</v>
      </c>
      <c r="G323" s="138">
        <v>1</v>
      </c>
      <c r="H323" s="138">
        <v>13</v>
      </c>
      <c r="I323" s="138">
        <v>21</v>
      </c>
      <c r="J323" s="149">
        <v>3</v>
      </c>
      <c r="K323" s="63" t="str">
        <f t="shared" si="12"/>
        <v xml:space="preserve"> </v>
      </c>
    </row>
    <row r="324" spans="1:11">
      <c r="A324" s="63" t="str">
        <f t="shared" si="15"/>
        <v>1914102007</v>
      </c>
      <c r="B324" s="16">
        <v>191410</v>
      </c>
      <c r="C324" s="68" t="s">
        <v>672</v>
      </c>
      <c r="D324" s="69" t="s">
        <v>858</v>
      </c>
      <c r="E324" s="138">
        <v>22</v>
      </c>
      <c r="F324" s="138">
        <v>9</v>
      </c>
      <c r="G324" s="138">
        <v>0</v>
      </c>
      <c r="H324" s="138">
        <v>1</v>
      </c>
      <c r="I324" s="138">
        <v>6</v>
      </c>
      <c r="J324" s="149">
        <v>2</v>
      </c>
      <c r="K324" s="63" t="str">
        <f t="shared" si="12"/>
        <v xml:space="preserve"> </v>
      </c>
    </row>
    <row r="325" spans="1:11">
      <c r="A325" s="63" t="str">
        <f t="shared" si="15"/>
        <v>1914452007</v>
      </c>
      <c r="B325" s="16">
        <v>191445</v>
      </c>
      <c r="C325" s="68" t="s">
        <v>673</v>
      </c>
      <c r="D325" s="69" t="s">
        <v>858</v>
      </c>
      <c r="E325" s="138">
        <v>51</v>
      </c>
      <c r="F325" s="138">
        <v>24</v>
      </c>
      <c r="G325" s="138">
        <v>4</v>
      </c>
      <c r="H325" s="138">
        <v>4</v>
      </c>
      <c r="I325" s="138">
        <v>10</v>
      </c>
      <c r="J325" s="149">
        <v>6</v>
      </c>
      <c r="K325" s="63" t="str">
        <f t="shared" si="12"/>
        <v xml:space="preserve"> </v>
      </c>
    </row>
    <row r="326" spans="1:11">
      <c r="A326" s="63" t="str">
        <f t="shared" si="15"/>
        <v>1929702007</v>
      </c>
      <c r="B326" s="16">
        <v>192970</v>
      </c>
      <c r="C326" s="68" t="s">
        <v>674</v>
      </c>
      <c r="D326" s="69" t="s">
        <v>858</v>
      </c>
      <c r="E326" s="138">
        <v>62</v>
      </c>
      <c r="F326" s="138">
        <v>26</v>
      </c>
      <c r="G326" s="138">
        <v>2</v>
      </c>
      <c r="H326" s="138">
        <v>7</v>
      </c>
      <c r="I326" s="138">
        <v>11</v>
      </c>
      <c r="J326" s="149">
        <v>6</v>
      </c>
      <c r="K326" s="63" t="str">
        <f t="shared" si="12"/>
        <v xml:space="preserve"> </v>
      </c>
    </row>
    <row r="327" spans="1:11" ht="13" thickBot="1">
      <c r="B327" s="22"/>
      <c r="C327" s="75" t="s">
        <v>434</v>
      </c>
      <c r="D327" s="55"/>
      <c r="E327" s="103">
        <v>304</v>
      </c>
      <c r="F327" s="103">
        <v>125</v>
      </c>
      <c r="G327" s="103">
        <v>12</v>
      </c>
      <c r="H327" s="103">
        <v>31</v>
      </c>
      <c r="I327" s="103">
        <v>59</v>
      </c>
      <c r="J327" s="104">
        <v>23</v>
      </c>
      <c r="K327" s="63" t="str">
        <f t="shared" si="12"/>
        <v xml:space="preserve"> </v>
      </c>
    </row>
    <row r="328" spans="1:11">
      <c r="A328" s="63" t="str">
        <f>CONCATENATE(B328,$A$3)</f>
        <v>1913122007</v>
      </c>
      <c r="B328" s="20">
        <v>191312</v>
      </c>
      <c r="C328" s="73" t="s">
        <v>668</v>
      </c>
      <c r="D328" s="74" t="s">
        <v>863</v>
      </c>
      <c r="E328" s="138">
        <v>8</v>
      </c>
      <c r="F328" s="138">
        <v>7</v>
      </c>
      <c r="G328" s="138">
        <v>1</v>
      </c>
      <c r="H328" s="138">
        <v>0</v>
      </c>
      <c r="I328" s="138">
        <v>5</v>
      </c>
      <c r="J328" s="149">
        <v>1</v>
      </c>
      <c r="K328" s="63" t="str">
        <f t="shared" si="12"/>
        <v xml:space="preserve"> </v>
      </c>
    </row>
    <row r="329" spans="1:11" ht="13" thickBot="1">
      <c r="B329" s="22"/>
      <c r="C329" s="75" t="s">
        <v>435</v>
      </c>
      <c r="D329" s="55"/>
      <c r="E329" s="103">
        <v>8</v>
      </c>
      <c r="F329" s="103">
        <v>7</v>
      </c>
      <c r="G329" s="103">
        <v>1</v>
      </c>
      <c r="H329" s="103">
        <v>0</v>
      </c>
      <c r="I329" s="103">
        <v>5</v>
      </c>
      <c r="J329" s="104">
        <v>1</v>
      </c>
      <c r="K329" s="63" t="str">
        <f t="shared" si="12"/>
        <v xml:space="preserve"> </v>
      </c>
    </row>
    <row r="330" spans="1:11" ht="18" thickBot="1">
      <c r="B330" s="247" t="s">
        <v>406</v>
      </c>
      <c r="C330" s="248"/>
      <c r="D330" s="248"/>
      <c r="E330" s="107">
        <v>312</v>
      </c>
      <c r="F330" s="107">
        <v>132</v>
      </c>
      <c r="G330" s="107">
        <v>13</v>
      </c>
      <c r="H330" s="107">
        <v>31</v>
      </c>
      <c r="I330" s="107">
        <v>64</v>
      </c>
      <c r="J330" s="108">
        <v>24</v>
      </c>
      <c r="K330" s="63" t="str">
        <f t="shared" si="12"/>
        <v xml:space="preserve"> </v>
      </c>
    </row>
    <row r="331" spans="1:11" ht="18" thickBot="1">
      <c r="B331" s="245" t="s">
        <v>227</v>
      </c>
      <c r="C331" s="246"/>
      <c r="D331" s="246"/>
      <c r="E331" s="246"/>
      <c r="F331" s="246"/>
      <c r="G331" s="246"/>
      <c r="H331" s="246"/>
      <c r="I331" s="246"/>
      <c r="J331" s="263"/>
      <c r="K331" s="63" t="str">
        <f t="shared" si="12"/>
        <v xml:space="preserve"> </v>
      </c>
    </row>
    <row r="332" spans="1:11">
      <c r="A332" s="63" t="str">
        <f t="shared" ref="A332:A337" si="16">CONCATENATE(B332,$A$3)</f>
        <v>1914142007</v>
      </c>
      <c r="B332" s="18">
        <v>191414</v>
      </c>
      <c r="C332" s="77" t="s">
        <v>675</v>
      </c>
      <c r="D332" s="78" t="s">
        <v>858</v>
      </c>
      <c r="E332" s="23">
        <v>356</v>
      </c>
      <c r="F332" s="23">
        <v>186</v>
      </c>
      <c r="G332" s="23">
        <v>24</v>
      </c>
      <c r="H332" s="23">
        <v>15</v>
      </c>
      <c r="I332" s="23">
        <v>109</v>
      </c>
      <c r="J332" s="150">
        <v>38</v>
      </c>
      <c r="K332" s="63" t="str">
        <f t="shared" si="12"/>
        <v xml:space="preserve"> </v>
      </c>
    </row>
    <row r="333" spans="1:11">
      <c r="A333" s="63" t="str">
        <f t="shared" si="16"/>
        <v>1904202007</v>
      </c>
      <c r="B333" s="17">
        <v>190420</v>
      </c>
      <c r="C333" s="91" t="s">
        <v>676</v>
      </c>
      <c r="D333" s="70" t="s">
        <v>858</v>
      </c>
      <c r="E333" s="23">
        <v>252</v>
      </c>
      <c r="F333" s="23">
        <v>85</v>
      </c>
      <c r="G333" s="23">
        <v>2</v>
      </c>
      <c r="H333" s="23">
        <v>9</v>
      </c>
      <c r="I333" s="23">
        <v>45</v>
      </c>
      <c r="J333" s="150">
        <v>29</v>
      </c>
      <c r="K333" s="63" t="str">
        <f t="shared" si="12"/>
        <v xml:space="preserve"> </v>
      </c>
    </row>
    <row r="334" spans="1:11">
      <c r="A334" s="63" t="str">
        <f t="shared" si="16"/>
        <v>1914322007</v>
      </c>
      <c r="B334" s="17">
        <v>191432</v>
      </c>
      <c r="C334" s="91" t="s">
        <v>677</v>
      </c>
      <c r="D334" s="70" t="s">
        <v>858</v>
      </c>
      <c r="E334" s="23">
        <v>58</v>
      </c>
      <c r="F334" s="23">
        <v>10</v>
      </c>
      <c r="G334" s="23">
        <v>1</v>
      </c>
      <c r="H334" s="23">
        <v>1</v>
      </c>
      <c r="I334" s="23">
        <v>6</v>
      </c>
      <c r="J334" s="150">
        <v>2</v>
      </c>
      <c r="K334" s="63" t="str">
        <f t="shared" si="12"/>
        <v xml:space="preserve"> </v>
      </c>
    </row>
    <row r="335" spans="1:11">
      <c r="A335" s="63" t="str">
        <f t="shared" si="16"/>
        <v>1914252007</v>
      </c>
      <c r="B335" s="17">
        <v>191425</v>
      </c>
      <c r="C335" s="91" t="s">
        <v>678</v>
      </c>
      <c r="D335" s="70" t="s">
        <v>858</v>
      </c>
      <c r="E335" s="23">
        <v>446</v>
      </c>
      <c r="F335" s="23">
        <v>298</v>
      </c>
      <c r="G335" s="23">
        <v>63</v>
      </c>
      <c r="H335" s="23">
        <v>33</v>
      </c>
      <c r="I335" s="23">
        <v>169</v>
      </c>
      <c r="J335" s="150">
        <v>33</v>
      </c>
      <c r="K335" s="63" t="str">
        <f t="shared" si="12"/>
        <v xml:space="preserve"> </v>
      </c>
    </row>
    <row r="336" spans="1:11">
      <c r="A336" s="63" t="str">
        <f t="shared" si="16"/>
        <v>1914372007</v>
      </c>
      <c r="B336" s="17">
        <v>191437</v>
      </c>
      <c r="C336" s="91" t="s">
        <v>679</v>
      </c>
      <c r="D336" s="70" t="s">
        <v>858</v>
      </c>
      <c r="E336" s="23">
        <v>187</v>
      </c>
      <c r="F336" s="23">
        <v>54</v>
      </c>
      <c r="G336" s="23">
        <v>0</v>
      </c>
      <c r="H336" s="23">
        <v>3</v>
      </c>
      <c r="I336" s="23">
        <v>25</v>
      </c>
      <c r="J336" s="150">
        <v>26</v>
      </c>
      <c r="K336" s="63" t="str">
        <f t="shared" ref="K336:K398" si="17">IFERROR((IF(E336-F336&lt;0,"(4)"," ")),"")</f>
        <v xml:space="preserve"> </v>
      </c>
    </row>
    <row r="337" spans="1:11">
      <c r="A337" s="63" t="str">
        <f t="shared" si="16"/>
        <v>1914172007</v>
      </c>
      <c r="B337" s="17">
        <v>191417</v>
      </c>
      <c r="C337" s="91" t="s">
        <v>680</v>
      </c>
      <c r="D337" s="70" t="s">
        <v>858</v>
      </c>
      <c r="E337" s="23">
        <v>360</v>
      </c>
      <c r="F337" s="23">
        <v>163</v>
      </c>
      <c r="G337" s="23">
        <v>16</v>
      </c>
      <c r="H337" s="23">
        <v>21</v>
      </c>
      <c r="I337" s="23">
        <v>101</v>
      </c>
      <c r="J337" s="150">
        <v>25</v>
      </c>
      <c r="K337" s="63" t="str">
        <f t="shared" si="17"/>
        <v xml:space="preserve"> </v>
      </c>
    </row>
    <row r="338" spans="1:11" ht="13" thickBot="1">
      <c r="B338" s="22"/>
      <c r="C338" s="79" t="s">
        <v>436</v>
      </c>
      <c r="D338" s="55"/>
      <c r="E338" s="33">
        <v>1659</v>
      </c>
      <c r="F338" s="33">
        <v>796</v>
      </c>
      <c r="G338" s="33">
        <v>106</v>
      </c>
      <c r="H338" s="33">
        <v>82</v>
      </c>
      <c r="I338" s="33">
        <v>455</v>
      </c>
      <c r="J338" s="34">
        <v>153</v>
      </c>
      <c r="K338" s="63" t="str">
        <f t="shared" si="17"/>
        <v xml:space="preserve"> </v>
      </c>
    </row>
    <row r="339" spans="1:11">
      <c r="A339" s="63" t="str">
        <f>CONCATENATE(B339,$A$3)</f>
        <v>1914382007</v>
      </c>
      <c r="B339" s="30">
        <v>191438</v>
      </c>
      <c r="C339" s="40" t="s">
        <v>681</v>
      </c>
      <c r="D339" s="7" t="s">
        <v>863</v>
      </c>
      <c r="E339" s="23">
        <v>243</v>
      </c>
      <c r="F339" s="23">
        <v>173</v>
      </c>
      <c r="G339" s="23">
        <v>30</v>
      </c>
      <c r="H339" s="23">
        <v>35</v>
      </c>
      <c r="I339" s="23">
        <v>102</v>
      </c>
      <c r="J339" s="150">
        <v>6</v>
      </c>
      <c r="K339" s="63" t="str">
        <f t="shared" si="17"/>
        <v xml:space="preserve"> </v>
      </c>
    </row>
    <row r="340" spans="1:11">
      <c r="A340" s="63" t="str">
        <f>CONCATENATE(B340,$A$3)</f>
        <v>1914212007</v>
      </c>
      <c r="B340" s="17">
        <v>191421</v>
      </c>
      <c r="C340" s="91" t="s">
        <v>682</v>
      </c>
      <c r="D340" s="70" t="s">
        <v>863</v>
      </c>
      <c r="E340" s="23">
        <v>170</v>
      </c>
      <c r="F340" s="23">
        <v>119</v>
      </c>
      <c r="G340" s="23">
        <v>10</v>
      </c>
      <c r="H340" s="23">
        <v>28</v>
      </c>
      <c r="I340" s="23">
        <v>72</v>
      </c>
      <c r="J340" s="150">
        <v>9</v>
      </c>
      <c r="K340" s="63" t="str">
        <f t="shared" si="17"/>
        <v xml:space="preserve"> </v>
      </c>
    </row>
    <row r="341" spans="1:11" ht="13" thickBot="1">
      <c r="B341" s="22"/>
      <c r="C341" s="79" t="s">
        <v>437</v>
      </c>
      <c r="D341" s="55"/>
      <c r="E341" s="109">
        <v>413</v>
      </c>
      <c r="F341" s="109">
        <v>292</v>
      </c>
      <c r="G341" s="109">
        <v>40</v>
      </c>
      <c r="H341" s="109">
        <v>63</v>
      </c>
      <c r="I341" s="109">
        <v>174</v>
      </c>
      <c r="J341" s="110">
        <v>15</v>
      </c>
      <c r="K341" s="63" t="str">
        <f t="shared" si="17"/>
        <v xml:space="preserve"> </v>
      </c>
    </row>
    <row r="342" spans="1:11" ht="18" thickBot="1">
      <c r="B342" s="245" t="s">
        <v>407</v>
      </c>
      <c r="C342" s="246"/>
      <c r="D342" s="246"/>
      <c r="E342" s="111">
        <v>2072</v>
      </c>
      <c r="F342" s="111">
        <v>1088</v>
      </c>
      <c r="G342" s="111">
        <v>146</v>
      </c>
      <c r="H342" s="111">
        <v>145</v>
      </c>
      <c r="I342" s="111">
        <v>629</v>
      </c>
      <c r="J342" s="112">
        <v>168</v>
      </c>
      <c r="K342" s="63" t="str">
        <f t="shared" si="17"/>
        <v xml:space="preserve"> </v>
      </c>
    </row>
    <row r="343" spans="1:11" ht="18" thickBot="1">
      <c r="B343" s="260" t="s">
        <v>228</v>
      </c>
      <c r="C343" s="261"/>
      <c r="D343" s="261"/>
      <c r="E343" s="261"/>
      <c r="F343" s="261"/>
      <c r="G343" s="261"/>
      <c r="H343" s="261"/>
      <c r="I343" s="261"/>
      <c r="J343" s="262"/>
      <c r="K343" s="63" t="str">
        <f t="shared" si="17"/>
        <v xml:space="preserve"> </v>
      </c>
    </row>
    <row r="344" spans="1:11">
      <c r="A344" s="63" t="str">
        <f>CONCATENATE(B344,$A$3)</f>
        <v>1916002007</v>
      </c>
      <c r="B344" s="20">
        <v>191600</v>
      </c>
      <c r="C344" s="73" t="s">
        <v>683</v>
      </c>
      <c r="D344" s="74" t="s">
        <v>858</v>
      </c>
      <c r="E344" s="138">
        <v>248</v>
      </c>
      <c r="F344" s="138">
        <v>98</v>
      </c>
      <c r="G344" s="138">
        <v>10</v>
      </c>
      <c r="H344" s="138">
        <v>19</v>
      </c>
      <c r="I344" s="138">
        <v>46</v>
      </c>
      <c r="J344" s="149">
        <v>23</v>
      </c>
      <c r="K344" s="63" t="str">
        <f t="shared" si="17"/>
        <v xml:space="preserve"> </v>
      </c>
    </row>
    <row r="345" spans="1:11">
      <c r="A345" s="63" t="str">
        <f>CONCATENATE(B345,$A$3)</f>
        <v>1909852007</v>
      </c>
      <c r="B345" s="16">
        <v>190985</v>
      </c>
      <c r="C345" s="68" t="s">
        <v>685</v>
      </c>
      <c r="D345" s="69" t="s">
        <v>858</v>
      </c>
      <c r="E345" s="138">
        <v>263</v>
      </c>
      <c r="F345" s="138">
        <v>111</v>
      </c>
      <c r="G345" s="138">
        <v>11</v>
      </c>
      <c r="H345" s="138">
        <v>21</v>
      </c>
      <c r="I345" s="138">
        <v>67</v>
      </c>
      <c r="J345" s="149">
        <v>12</v>
      </c>
      <c r="K345" s="63" t="str">
        <f t="shared" si="17"/>
        <v xml:space="preserve"> </v>
      </c>
    </row>
    <row r="346" spans="1:11">
      <c r="A346" s="63" t="str">
        <f>CONCATENATE(B346,$A$3)</f>
        <v>1928602007</v>
      </c>
      <c r="B346" s="16">
        <v>192860</v>
      </c>
      <c r="C346" s="68" t="s">
        <v>686</v>
      </c>
      <c r="D346" s="69" t="s">
        <v>858</v>
      </c>
      <c r="E346" s="138">
        <v>292</v>
      </c>
      <c r="F346" s="138">
        <v>113</v>
      </c>
      <c r="G346" s="138">
        <v>12</v>
      </c>
      <c r="H346" s="138">
        <v>19</v>
      </c>
      <c r="I346" s="138">
        <v>48</v>
      </c>
      <c r="J346" s="149">
        <v>34</v>
      </c>
      <c r="K346" s="63" t="str">
        <f t="shared" si="17"/>
        <v xml:space="preserve"> </v>
      </c>
    </row>
    <row r="347" spans="1:11" ht="13" thickBot="1">
      <c r="B347" s="22"/>
      <c r="C347" s="75" t="s">
        <v>438</v>
      </c>
      <c r="D347" s="55"/>
      <c r="E347" s="103">
        <v>803</v>
      </c>
      <c r="F347" s="103">
        <v>322</v>
      </c>
      <c r="G347" s="103">
        <v>33</v>
      </c>
      <c r="H347" s="103">
        <v>59</v>
      </c>
      <c r="I347" s="103">
        <v>161</v>
      </c>
      <c r="J347" s="104">
        <v>69</v>
      </c>
      <c r="K347" s="63" t="str">
        <f t="shared" si="17"/>
        <v xml:space="preserve"> </v>
      </c>
    </row>
    <row r="348" spans="1:11">
      <c r="A348" s="63" t="str">
        <f>CONCATENATE(B348,$A$3)</f>
        <v>1928502007</v>
      </c>
      <c r="B348" s="20">
        <v>192850</v>
      </c>
      <c r="C348" s="73" t="s">
        <v>684</v>
      </c>
      <c r="D348" s="74" t="s">
        <v>863</v>
      </c>
      <c r="E348" s="138">
        <v>139</v>
      </c>
      <c r="F348" s="138">
        <v>101</v>
      </c>
      <c r="G348" s="138">
        <v>23</v>
      </c>
      <c r="H348" s="138">
        <v>22</v>
      </c>
      <c r="I348" s="138">
        <v>53</v>
      </c>
      <c r="J348" s="149">
        <v>3</v>
      </c>
      <c r="K348" s="63" t="str">
        <f t="shared" si="17"/>
        <v xml:space="preserve"> </v>
      </c>
    </row>
    <row r="349" spans="1:11" ht="13" thickBot="1">
      <c r="B349" s="22"/>
      <c r="C349" s="75" t="s">
        <v>439</v>
      </c>
      <c r="D349" s="55"/>
      <c r="E349" s="103">
        <v>139</v>
      </c>
      <c r="F349" s="103">
        <v>101</v>
      </c>
      <c r="G349" s="103">
        <v>23</v>
      </c>
      <c r="H349" s="103">
        <v>22</v>
      </c>
      <c r="I349" s="103">
        <v>53</v>
      </c>
      <c r="J349" s="104">
        <v>3</v>
      </c>
      <c r="K349" s="63" t="str">
        <f t="shared" si="17"/>
        <v xml:space="preserve"> </v>
      </c>
    </row>
    <row r="350" spans="1:11" ht="18" thickBot="1">
      <c r="B350" s="247" t="s">
        <v>290</v>
      </c>
      <c r="C350" s="248"/>
      <c r="D350" s="248"/>
      <c r="E350" s="107">
        <v>942</v>
      </c>
      <c r="F350" s="107">
        <v>423</v>
      </c>
      <c r="G350" s="107">
        <v>56</v>
      </c>
      <c r="H350" s="107">
        <v>81</v>
      </c>
      <c r="I350" s="107">
        <v>214</v>
      </c>
      <c r="J350" s="108">
        <v>72</v>
      </c>
      <c r="K350" s="63" t="str">
        <f t="shared" si="17"/>
        <v xml:space="preserve"> </v>
      </c>
    </row>
    <row r="351" spans="1:11" ht="18" thickBot="1">
      <c r="B351" s="245" t="s">
        <v>229</v>
      </c>
      <c r="C351" s="246"/>
      <c r="D351" s="246"/>
      <c r="E351" s="246"/>
      <c r="F351" s="246"/>
      <c r="G351" s="246"/>
      <c r="H351" s="246"/>
      <c r="I351" s="246"/>
      <c r="J351" s="263"/>
      <c r="K351" s="63" t="str">
        <f t="shared" si="17"/>
        <v xml:space="preserve"> </v>
      </c>
    </row>
    <row r="352" spans="1:11">
      <c r="A352" s="63" t="str">
        <f>CONCATENATE(B352,$A$3)</f>
        <v>1913102007</v>
      </c>
      <c r="B352" s="18">
        <v>191310</v>
      </c>
      <c r="C352" s="77" t="s">
        <v>687</v>
      </c>
      <c r="D352" s="78" t="s">
        <v>858</v>
      </c>
      <c r="E352" s="23">
        <v>92</v>
      </c>
      <c r="F352" s="23">
        <v>34</v>
      </c>
      <c r="G352" s="23">
        <v>2</v>
      </c>
      <c r="H352" s="23">
        <v>6</v>
      </c>
      <c r="I352" s="23">
        <v>19</v>
      </c>
      <c r="J352" s="150">
        <v>7</v>
      </c>
      <c r="K352" s="63" t="str">
        <f t="shared" si="17"/>
        <v xml:space="preserve"> </v>
      </c>
    </row>
    <row r="353" spans="1:11">
      <c r="A353" s="63" t="str">
        <f>CONCATENATE(B353,$A$3)</f>
        <v>1922802007</v>
      </c>
      <c r="B353" s="17">
        <v>192280</v>
      </c>
      <c r="C353" s="91" t="s">
        <v>688</v>
      </c>
      <c r="D353" s="70" t="s">
        <v>858</v>
      </c>
      <c r="E353" s="23">
        <v>38</v>
      </c>
      <c r="F353" s="23">
        <v>14</v>
      </c>
      <c r="G353" s="23">
        <v>1</v>
      </c>
      <c r="H353" s="23">
        <v>2</v>
      </c>
      <c r="I353" s="23">
        <v>8</v>
      </c>
      <c r="J353" s="150">
        <v>3</v>
      </c>
      <c r="K353" s="63" t="str">
        <f t="shared" si="17"/>
        <v xml:space="preserve"> </v>
      </c>
    </row>
    <row r="354" spans="1:11" ht="13" thickBot="1">
      <c r="B354" s="22"/>
      <c r="C354" s="79" t="s">
        <v>440</v>
      </c>
      <c r="D354" s="55"/>
      <c r="E354" s="109">
        <v>130</v>
      </c>
      <c r="F354" s="109">
        <v>48</v>
      </c>
      <c r="G354" s="109">
        <v>3</v>
      </c>
      <c r="H354" s="109">
        <v>8</v>
      </c>
      <c r="I354" s="109">
        <v>27</v>
      </c>
      <c r="J354" s="110">
        <v>10</v>
      </c>
      <c r="K354" s="63" t="str">
        <f t="shared" si="17"/>
        <v xml:space="preserve"> </v>
      </c>
    </row>
    <row r="355" spans="1:11" ht="18" thickBot="1">
      <c r="B355" s="245" t="s">
        <v>291</v>
      </c>
      <c r="C355" s="246"/>
      <c r="D355" s="246"/>
      <c r="E355" s="111">
        <v>130</v>
      </c>
      <c r="F355" s="111">
        <v>48</v>
      </c>
      <c r="G355" s="111">
        <v>3</v>
      </c>
      <c r="H355" s="111">
        <v>8</v>
      </c>
      <c r="I355" s="111">
        <v>27</v>
      </c>
      <c r="J355" s="112">
        <v>10</v>
      </c>
      <c r="K355" s="63" t="str">
        <f t="shared" si="17"/>
        <v xml:space="preserve"> </v>
      </c>
    </row>
    <row r="356" spans="1:11" ht="18" thickBot="1">
      <c r="B356" s="260" t="s">
        <v>230</v>
      </c>
      <c r="C356" s="261"/>
      <c r="D356" s="261"/>
      <c r="E356" s="261"/>
      <c r="F356" s="261"/>
      <c r="G356" s="261"/>
      <c r="H356" s="261"/>
      <c r="I356" s="261"/>
      <c r="J356" s="262"/>
      <c r="K356" s="63" t="str">
        <f t="shared" si="17"/>
        <v xml:space="preserve"> </v>
      </c>
    </row>
    <row r="357" spans="1:11">
      <c r="A357" s="63" t="str">
        <f>CONCATENATE(B357,$A$3)</f>
        <v>1904752007</v>
      </c>
      <c r="B357" s="20">
        <v>190475</v>
      </c>
      <c r="C357" s="73" t="s">
        <v>690</v>
      </c>
      <c r="D357" s="74" t="s">
        <v>858</v>
      </c>
      <c r="E357" s="138">
        <v>61</v>
      </c>
      <c r="F357" s="138">
        <v>24</v>
      </c>
      <c r="G357" s="138">
        <v>3</v>
      </c>
      <c r="H357" s="138">
        <v>4</v>
      </c>
      <c r="I357" s="138">
        <v>13</v>
      </c>
      <c r="J357" s="149">
        <v>4</v>
      </c>
      <c r="K357" s="63" t="str">
        <f t="shared" si="17"/>
        <v xml:space="preserve"> </v>
      </c>
    </row>
    <row r="358" spans="1:11">
      <c r="A358" s="63" t="str">
        <f>CONCATENATE(B358,$A$3)</f>
        <v>1907432007</v>
      </c>
      <c r="B358" s="16">
        <v>190743</v>
      </c>
      <c r="C358" s="68" t="s">
        <v>691</v>
      </c>
      <c r="D358" s="69" t="s">
        <v>858</v>
      </c>
      <c r="E358" s="138">
        <v>14</v>
      </c>
      <c r="F358" s="138">
        <v>4</v>
      </c>
      <c r="G358" s="138">
        <v>1</v>
      </c>
      <c r="H358" s="138">
        <v>1</v>
      </c>
      <c r="I358" s="138">
        <v>1</v>
      </c>
      <c r="J358" s="149">
        <v>1</v>
      </c>
      <c r="K358" s="63" t="str">
        <f t="shared" si="17"/>
        <v xml:space="preserve"> </v>
      </c>
    </row>
    <row r="359" spans="1:11">
      <c r="A359" s="63" t="str">
        <f>CONCATENATE(B359,$A$3)</f>
        <v>1925922007</v>
      </c>
      <c r="B359" s="16">
        <v>192592</v>
      </c>
      <c r="C359" s="68" t="s">
        <v>202</v>
      </c>
      <c r="D359" s="69" t="s">
        <v>858</v>
      </c>
      <c r="E359" s="138">
        <v>1</v>
      </c>
      <c r="F359" s="138">
        <v>0</v>
      </c>
      <c r="G359" s="138">
        <v>0</v>
      </c>
      <c r="H359" s="138">
        <v>0</v>
      </c>
      <c r="I359" s="138">
        <v>0</v>
      </c>
      <c r="J359" s="149">
        <v>0</v>
      </c>
      <c r="K359" s="63" t="str">
        <f t="shared" si="17"/>
        <v xml:space="preserve"> </v>
      </c>
    </row>
    <row r="360" spans="1:11">
      <c r="A360" s="63" t="str">
        <f>CONCATENATE(B360,$A$3)</f>
        <v>1925952007</v>
      </c>
      <c r="B360" s="16">
        <v>192595</v>
      </c>
      <c r="C360" s="68" t="s">
        <v>693</v>
      </c>
      <c r="D360" s="69" t="s">
        <v>858</v>
      </c>
      <c r="E360" s="138">
        <v>254</v>
      </c>
      <c r="F360" s="138">
        <v>127</v>
      </c>
      <c r="G360" s="138">
        <v>20</v>
      </c>
      <c r="H360" s="138">
        <v>17</v>
      </c>
      <c r="I360" s="138">
        <v>66</v>
      </c>
      <c r="J360" s="149">
        <v>24</v>
      </c>
      <c r="K360" s="63" t="str">
        <f t="shared" si="17"/>
        <v xml:space="preserve"> </v>
      </c>
    </row>
    <row r="361" spans="1:11">
      <c r="A361" s="63" t="str">
        <f>CONCATENATE(B361,$A$3)</f>
        <v>1927402007</v>
      </c>
      <c r="B361" s="16">
        <v>192740</v>
      </c>
      <c r="C361" s="68" t="s">
        <v>694</v>
      </c>
      <c r="D361" s="69" t="s">
        <v>858</v>
      </c>
      <c r="E361" s="138">
        <v>36</v>
      </c>
      <c r="F361" s="138">
        <v>18</v>
      </c>
      <c r="G361" s="138">
        <v>1</v>
      </c>
      <c r="H361" s="138">
        <v>3</v>
      </c>
      <c r="I361" s="138">
        <v>11</v>
      </c>
      <c r="J361" s="149">
        <v>3</v>
      </c>
      <c r="K361" s="63" t="str">
        <f t="shared" si="17"/>
        <v xml:space="preserve"> </v>
      </c>
    </row>
    <row r="362" spans="1:11" ht="13" thickBot="1">
      <c r="B362" s="22"/>
      <c r="C362" s="75" t="s">
        <v>441</v>
      </c>
      <c r="D362" s="55"/>
      <c r="E362" s="103">
        <v>366</v>
      </c>
      <c r="F362" s="103">
        <v>173</v>
      </c>
      <c r="G362" s="103">
        <v>25</v>
      </c>
      <c r="H362" s="103">
        <v>25</v>
      </c>
      <c r="I362" s="103">
        <v>91</v>
      </c>
      <c r="J362" s="104">
        <v>32</v>
      </c>
      <c r="K362" s="63" t="str">
        <f t="shared" si="17"/>
        <v xml:space="preserve"> </v>
      </c>
    </row>
    <row r="363" spans="1:11">
      <c r="A363" s="63" t="str">
        <f>CONCATENATE(B363,$A$3)</f>
        <v>1910552007</v>
      </c>
      <c r="B363" s="20">
        <v>191055</v>
      </c>
      <c r="C363" s="73" t="s">
        <v>692</v>
      </c>
      <c r="D363" s="74" t="s">
        <v>858</v>
      </c>
      <c r="E363" s="138">
        <v>41</v>
      </c>
      <c r="F363" s="138">
        <v>18</v>
      </c>
      <c r="G363" s="138">
        <v>0</v>
      </c>
      <c r="H363" s="138">
        <v>2</v>
      </c>
      <c r="I363" s="138">
        <v>5</v>
      </c>
      <c r="J363" s="149">
        <v>11</v>
      </c>
      <c r="K363" s="63" t="str">
        <f t="shared" si="17"/>
        <v xml:space="preserve"> </v>
      </c>
    </row>
    <row r="364" spans="1:11" ht="13" thickBot="1">
      <c r="B364" s="22"/>
      <c r="C364" s="75" t="s">
        <v>442</v>
      </c>
      <c r="D364" s="55"/>
      <c r="E364" s="103">
        <v>41</v>
      </c>
      <c r="F364" s="103">
        <v>18</v>
      </c>
      <c r="G364" s="103">
        <v>0</v>
      </c>
      <c r="H364" s="103">
        <v>2</v>
      </c>
      <c r="I364" s="103">
        <v>5</v>
      </c>
      <c r="J364" s="104">
        <v>11</v>
      </c>
      <c r="K364" s="63" t="str">
        <f t="shared" si="17"/>
        <v xml:space="preserve"> </v>
      </c>
    </row>
    <row r="365" spans="1:11">
      <c r="A365" s="63" t="str">
        <f>CONCATENATE(B365,$A$3)</f>
        <v>1925872007</v>
      </c>
      <c r="B365" s="52">
        <v>192587</v>
      </c>
      <c r="C365" s="68" t="s">
        <v>279</v>
      </c>
      <c r="D365" s="69" t="s">
        <v>863</v>
      </c>
      <c r="E365" s="138">
        <v>5</v>
      </c>
      <c r="F365" s="138">
        <v>4</v>
      </c>
      <c r="G365" s="138">
        <v>0</v>
      </c>
      <c r="H365" s="138">
        <v>0</v>
      </c>
      <c r="I365" s="138">
        <v>3</v>
      </c>
      <c r="J365" s="149">
        <v>1</v>
      </c>
      <c r="K365" s="63" t="str">
        <f t="shared" si="17"/>
        <v xml:space="preserve"> </v>
      </c>
    </row>
    <row r="366" spans="1:11">
      <c r="A366" s="63" t="str">
        <f>CONCATENATE(B366,$A$3)</f>
        <v>1925882007</v>
      </c>
      <c r="B366" s="16">
        <v>192588</v>
      </c>
      <c r="C366" s="68" t="s">
        <v>689</v>
      </c>
      <c r="D366" s="69" t="s">
        <v>863</v>
      </c>
      <c r="E366" s="138">
        <v>58</v>
      </c>
      <c r="F366" s="138">
        <v>46</v>
      </c>
      <c r="G366" s="138">
        <v>15</v>
      </c>
      <c r="H366" s="138">
        <v>11</v>
      </c>
      <c r="I366" s="138">
        <v>19</v>
      </c>
      <c r="J366" s="149">
        <v>1</v>
      </c>
      <c r="K366" s="63" t="str">
        <f t="shared" si="17"/>
        <v xml:space="preserve"> </v>
      </c>
    </row>
    <row r="367" spans="1:11" ht="13" thickBot="1">
      <c r="B367" s="22"/>
      <c r="C367" s="75" t="s">
        <v>443</v>
      </c>
      <c r="D367" s="55"/>
      <c r="E367" s="103">
        <v>63</v>
      </c>
      <c r="F367" s="103">
        <v>50</v>
      </c>
      <c r="G367" s="103">
        <v>15</v>
      </c>
      <c r="H367" s="103">
        <v>11</v>
      </c>
      <c r="I367" s="103">
        <v>22</v>
      </c>
      <c r="J367" s="104">
        <v>2</v>
      </c>
      <c r="K367" s="63" t="str">
        <f t="shared" si="17"/>
        <v xml:space="preserve"> </v>
      </c>
    </row>
    <row r="368" spans="1:11" ht="18" thickBot="1">
      <c r="B368" s="247" t="s">
        <v>292</v>
      </c>
      <c r="C368" s="248"/>
      <c r="D368" s="248"/>
      <c r="E368" s="107">
        <v>470</v>
      </c>
      <c r="F368" s="107">
        <v>241</v>
      </c>
      <c r="G368" s="107">
        <v>40</v>
      </c>
      <c r="H368" s="107">
        <v>38</v>
      </c>
      <c r="I368" s="107">
        <v>118</v>
      </c>
      <c r="J368" s="108">
        <v>45</v>
      </c>
      <c r="K368" s="63" t="str">
        <f t="shared" si="17"/>
        <v xml:space="preserve"> </v>
      </c>
    </row>
    <row r="369" spans="1:11" ht="18" thickBot="1">
      <c r="B369" s="245" t="s">
        <v>231</v>
      </c>
      <c r="C369" s="246"/>
      <c r="D369" s="246"/>
      <c r="E369" s="246"/>
      <c r="F369" s="246"/>
      <c r="G369" s="246"/>
      <c r="H369" s="246"/>
      <c r="I369" s="246"/>
      <c r="J369" s="263"/>
      <c r="K369" s="63" t="str">
        <f t="shared" si="17"/>
        <v xml:space="preserve"> </v>
      </c>
    </row>
    <row r="370" spans="1:11">
      <c r="A370" s="63" t="str">
        <f t="shared" ref="A370:A378" si="18">CONCATENATE(B370,$A$3)</f>
        <v>1900352007</v>
      </c>
      <c r="B370" s="18">
        <v>190035</v>
      </c>
      <c r="C370" s="77" t="s">
        <v>695</v>
      </c>
      <c r="D370" s="78" t="s">
        <v>858</v>
      </c>
      <c r="E370" s="23">
        <v>114</v>
      </c>
      <c r="F370" s="23">
        <v>57</v>
      </c>
      <c r="G370" s="23">
        <v>2</v>
      </c>
      <c r="H370" s="23">
        <v>13</v>
      </c>
      <c r="I370" s="23">
        <v>28</v>
      </c>
      <c r="J370" s="150">
        <v>14</v>
      </c>
      <c r="K370" s="63" t="str">
        <f t="shared" si="17"/>
        <v xml:space="preserve"> </v>
      </c>
    </row>
    <row r="371" spans="1:11">
      <c r="A371" s="63" t="str">
        <f t="shared" si="18"/>
        <v>1906552007</v>
      </c>
      <c r="B371" s="17">
        <v>190655</v>
      </c>
      <c r="C371" s="91" t="s">
        <v>697</v>
      </c>
      <c r="D371" s="70" t="s">
        <v>858</v>
      </c>
      <c r="E371" s="23">
        <v>363</v>
      </c>
      <c r="F371" s="23">
        <v>198</v>
      </c>
      <c r="G371" s="23">
        <v>21</v>
      </c>
      <c r="H371" s="23">
        <v>39</v>
      </c>
      <c r="I371" s="23">
        <v>112</v>
      </c>
      <c r="J371" s="150">
        <v>26</v>
      </c>
      <c r="K371" s="63" t="str">
        <f t="shared" si="17"/>
        <v xml:space="preserve"> </v>
      </c>
    </row>
    <row r="372" spans="1:11">
      <c r="A372" s="63" t="str">
        <f t="shared" si="18"/>
        <v>1915852007</v>
      </c>
      <c r="B372" s="17">
        <v>191585</v>
      </c>
      <c r="C372" s="91" t="s">
        <v>698</v>
      </c>
      <c r="D372" s="70" t="s">
        <v>858</v>
      </c>
      <c r="E372" s="23">
        <v>61</v>
      </c>
      <c r="F372" s="23">
        <v>20</v>
      </c>
      <c r="G372" s="23">
        <v>1</v>
      </c>
      <c r="H372" s="23">
        <v>4</v>
      </c>
      <c r="I372" s="23">
        <v>13</v>
      </c>
      <c r="J372" s="150">
        <v>2</v>
      </c>
      <c r="K372" s="63" t="str">
        <f t="shared" si="17"/>
        <v xml:space="preserve"> </v>
      </c>
    </row>
    <row r="373" spans="1:11">
      <c r="A373" s="63" t="str">
        <f t="shared" si="18"/>
        <v>1909832007</v>
      </c>
      <c r="B373" s="17">
        <v>190983</v>
      </c>
      <c r="C373" s="91" t="s">
        <v>699</v>
      </c>
      <c r="D373" s="70" t="s">
        <v>858</v>
      </c>
      <c r="E373" s="23">
        <v>50</v>
      </c>
      <c r="F373" s="23">
        <v>20</v>
      </c>
      <c r="G373" s="23">
        <v>5</v>
      </c>
      <c r="H373" s="23">
        <v>6</v>
      </c>
      <c r="I373" s="23">
        <v>4</v>
      </c>
      <c r="J373" s="150">
        <v>5</v>
      </c>
      <c r="K373" s="63" t="str">
        <f t="shared" si="17"/>
        <v xml:space="preserve"> </v>
      </c>
    </row>
    <row r="374" spans="1:11">
      <c r="A374" s="63" t="str">
        <f t="shared" si="18"/>
        <v>1911952007</v>
      </c>
      <c r="B374" s="17">
        <v>191195</v>
      </c>
      <c r="C374" s="91" t="s">
        <v>700</v>
      </c>
      <c r="D374" s="70" t="s">
        <v>858</v>
      </c>
      <c r="E374" s="23">
        <v>32</v>
      </c>
      <c r="F374" s="23">
        <v>17</v>
      </c>
      <c r="G374" s="23">
        <v>1</v>
      </c>
      <c r="H374" s="23">
        <v>5</v>
      </c>
      <c r="I374" s="23">
        <v>7</v>
      </c>
      <c r="J374" s="150">
        <v>4</v>
      </c>
      <c r="K374" s="63" t="str">
        <f t="shared" si="17"/>
        <v xml:space="preserve"> </v>
      </c>
    </row>
    <row r="375" spans="1:11">
      <c r="A375" s="63" t="str">
        <f t="shared" si="18"/>
        <v>1929652007</v>
      </c>
      <c r="B375" s="17">
        <v>192965</v>
      </c>
      <c r="C375" s="91" t="s">
        <v>701</v>
      </c>
      <c r="D375" s="70" t="s">
        <v>858</v>
      </c>
      <c r="E375" s="23">
        <v>185</v>
      </c>
      <c r="F375" s="23">
        <v>79</v>
      </c>
      <c r="G375" s="23">
        <v>4</v>
      </c>
      <c r="H375" s="23">
        <v>11</v>
      </c>
      <c r="I375" s="23">
        <v>50</v>
      </c>
      <c r="J375" s="150">
        <v>14</v>
      </c>
      <c r="K375" s="63" t="str">
        <f t="shared" si="17"/>
        <v xml:space="preserve"> </v>
      </c>
    </row>
    <row r="376" spans="1:11">
      <c r="A376" s="63" t="str">
        <f t="shared" si="18"/>
        <v>1917402007</v>
      </c>
      <c r="B376" s="17">
        <v>191740</v>
      </c>
      <c r="C376" s="91" t="s">
        <v>702</v>
      </c>
      <c r="D376" s="70" t="s">
        <v>858</v>
      </c>
      <c r="E376" s="23">
        <v>21</v>
      </c>
      <c r="F376" s="23">
        <v>6</v>
      </c>
      <c r="G376" s="23">
        <v>0</v>
      </c>
      <c r="H376" s="23">
        <v>2</v>
      </c>
      <c r="I376" s="23">
        <v>2</v>
      </c>
      <c r="J376" s="150">
        <v>2</v>
      </c>
      <c r="K376" s="63" t="str">
        <f t="shared" si="17"/>
        <v xml:space="preserve"> </v>
      </c>
    </row>
    <row r="377" spans="1:11">
      <c r="A377" s="63" t="str">
        <f t="shared" si="18"/>
        <v>1927652007</v>
      </c>
      <c r="B377" s="17">
        <v>192765</v>
      </c>
      <c r="C377" s="91" t="s">
        <v>703</v>
      </c>
      <c r="D377" s="70" t="s">
        <v>858</v>
      </c>
      <c r="E377" s="23">
        <v>55</v>
      </c>
      <c r="F377" s="23">
        <v>23</v>
      </c>
      <c r="G377" s="23">
        <v>0</v>
      </c>
      <c r="H377" s="23">
        <v>1</v>
      </c>
      <c r="I377" s="23">
        <v>15</v>
      </c>
      <c r="J377" s="150">
        <v>7</v>
      </c>
      <c r="K377" s="63" t="str">
        <f t="shared" si="17"/>
        <v xml:space="preserve"> </v>
      </c>
    </row>
    <row r="378" spans="1:11">
      <c r="A378" s="63" t="str">
        <f t="shared" si="18"/>
        <v>1929452007</v>
      </c>
      <c r="B378" s="17">
        <v>192945</v>
      </c>
      <c r="C378" s="91" t="s">
        <v>704</v>
      </c>
      <c r="D378" s="70" t="s">
        <v>858</v>
      </c>
      <c r="E378" s="23">
        <v>267</v>
      </c>
      <c r="F378" s="23">
        <v>113</v>
      </c>
      <c r="G378" s="23">
        <v>12</v>
      </c>
      <c r="H378" s="23">
        <v>14</v>
      </c>
      <c r="I378" s="23">
        <v>81</v>
      </c>
      <c r="J378" s="150">
        <v>6</v>
      </c>
      <c r="K378" s="63" t="str">
        <f t="shared" si="17"/>
        <v xml:space="preserve"> </v>
      </c>
    </row>
    <row r="379" spans="1:11" ht="13" thickBot="1">
      <c r="B379" s="22"/>
      <c r="C379" s="79" t="s">
        <v>444</v>
      </c>
      <c r="D379" s="55"/>
      <c r="E379" s="33">
        <v>1148</v>
      </c>
      <c r="F379" s="33">
        <v>533</v>
      </c>
      <c r="G379" s="33">
        <v>46</v>
      </c>
      <c r="H379" s="33">
        <v>95</v>
      </c>
      <c r="I379" s="33">
        <v>312</v>
      </c>
      <c r="J379" s="34">
        <v>80</v>
      </c>
      <c r="K379" s="63" t="str">
        <f t="shared" si="17"/>
        <v xml:space="preserve"> </v>
      </c>
    </row>
    <row r="380" spans="1:11">
      <c r="A380" s="63" t="str">
        <f>CONCATENATE(B380,$A$3)</f>
        <v>1906562007</v>
      </c>
      <c r="B380" s="18">
        <v>190656</v>
      </c>
      <c r="C380" s="77" t="s">
        <v>696</v>
      </c>
      <c r="D380" s="78" t="s">
        <v>863</v>
      </c>
      <c r="E380" s="23">
        <v>3</v>
      </c>
      <c r="F380" s="23">
        <v>1</v>
      </c>
      <c r="G380" s="23">
        <v>0</v>
      </c>
      <c r="H380" s="23">
        <v>0</v>
      </c>
      <c r="I380" s="23">
        <v>0</v>
      </c>
      <c r="J380" s="150">
        <v>1</v>
      </c>
      <c r="K380" s="63" t="str">
        <f t="shared" si="17"/>
        <v xml:space="preserve"> </v>
      </c>
    </row>
    <row r="381" spans="1:11" ht="13" thickBot="1">
      <c r="B381" s="22"/>
      <c r="C381" s="79" t="s">
        <v>445</v>
      </c>
      <c r="D381" s="55"/>
      <c r="E381" s="33">
        <v>3</v>
      </c>
      <c r="F381" s="33">
        <v>1</v>
      </c>
      <c r="G381" s="33">
        <v>0</v>
      </c>
      <c r="H381" s="33">
        <v>0</v>
      </c>
      <c r="I381" s="33">
        <v>0</v>
      </c>
      <c r="J381" s="34">
        <v>1</v>
      </c>
      <c r="K381" s="63" t="str">
        <f t="shared" si="17"/>
        <v xml:space="preserve"> </v>
      </c>
    </row>
    <row r="382" spans="1:11" ht="18" thickBot="1">
      <c r="B382" s="245" t="s">
        <v>293</v>
      </c>
      <c r="C382" s="246"/>
      <c r="D382" s="246"/>
      <c r="E382" s="111">
        <v>1151</v>
      </c>
      <c r="F382" s="111">
        <v>534</v>
      </c>
      <c r="G382" s="111">
        <v>46</v>
      </c>
      <c r="H382" s="111">
        <v>95</v>
      </c>
      <c r="I382" s="111">
        <v>312</v>
      </c>
      <c r="J382" s="112">
        <v>81</v>
      </c>
      <c r="K382" s="63" t="str">
        <f t="shared" si="17"/>
        <v xml:space="preserve"> </v>
      </c>
    </row>
    <row r="383" spans="1:11" ht="17">
      <c r="B383" s="277" t="s">
        <v>232</v>
      </c>
      <c r="C383" s="278"/>
      <c r="D383" s="278"/>
      <c r="E383" s="278"/>
      <c r="F383" s="278"/>
      <c r="G383" s="278"/>
      <c r="H383" s="278"/>
      <c r="I383" s="278"/>
      <c r="J383" s="279"/>
      <c r="K383" s="63" t="str">
        <f t="shared" si="17"/>
        <v xml:space="preserve"> </v>
      </c>
    </row>
    <row r="384" spans="1:11">
      <c r="A384" s="63" t="str">
        <f>CONCATENATE(B384,$A$3)</f>
        <v>1928312007</v>
      </c>
      <c r="B384" s="16">
        <v>192831</v>
      </c>
      <c r="C384" s="49" t="s">
        <v>203</v>
      </c>
      <c r="D384" s="69" t="s">
        <v>858</v>
      </c>
      <c r="E384" s="138">
        <v>79</v>
      </c>
      <c r="F384" s="138">
        <v>13</v>
      </c>
      <c r="G384" s="138">
        <v>2</v>
      </c>
      <c r="H384" s="138">
        <v>0</v>
      </c>
      <c r="I384" s="138">
        <v>5</v>
      </c>
      <c r="J384" s="149">
        <v>6</v>
      </c>
      <c r="K384" s="63" t="str">
        <f t="shared" si="17"/>
        <v xml:space="preserve"> </v>
      </c>
    </row>
    <row r="385" spans="1:11" ht="13" thickBot="1">
      <c r="B385" s="27"/>
      <c r="C385" s="76" t="s">
        <v>446</v>
      </c>
      <c r="D385" s="56"/>
      <c r="E385" s="103">
        <v>79</v>
      </c>
      <c r="F385" s="103">
        <v>13</v>
      </c>
      <c r="G385" s="103">
        <v>2</v>
      </c>
      <c r="H385" s="103">
        <v>0</v>
      </c>
      <c r="I385" s="103">
        <v>5</v>
      </c>
      <c r="J385" s="104">
        <v>6</v>
      </c>
      <c r="K385" s="63" t="str">
        <f t="shared" si="17"/>
        <v xml:space="preserve"> </v>
      </c>
    </row>
    <row r="386" spans="1:11">
      <c r="A386" s="63" t="str">
        <f>CONCATENATE(B386,$A$3)</f>
        <v>1928332007</v>
      </c>
      <c r="B386" s="20">
        <v>192833</v>
      </c>
      <c r="C386" s="61" t="s">
        <v>134</v>
      </c>
      <c r="D386" s="74" t="s">
        <v>863</v>
      </c>
      <c r="E386" s="138">
        <v>10</v>
      </c>
      <c r="F386" s="138">
        <v>7</v>
      </c>
      <c r="G386" s="138">
        <v>1</v>
      </c>
      <c r="H386" s="138">
        <v>0</v>
      </c>
      <c r="I386" s="138">
        <v>5</v>
      </c>
      <c r="J386" s="149">
        <v>1</v>
      </c>
      <c r="K386" s="63" t="str">
        <f t="shared" si="17"/>
        <v xml:space="preserve"> </v>
      </c>
    </row>
    <row r="387" spans="1:11" ht="13" thickBot="1">
      <c r="B387" s="24"/>
      <c r="C387" s="82" t="s">
        <v>447</v>
      </c>
      <c r="D387" s="58"/>
      <c r="E387" s="103">
        <v>10</v>
      </c>
      <c r="F387" s="103">
        <v>7</v>
      </c>
      <c r="G387" s="103">
        <v>1</v>
      </c>
      <c r="H387" s="103">
        <v>0</v>
      </c>
      <c r="I387" s="103">
        <v>5</v>
      </c>
      <c r="J387" s="104">
        <v>1</v>
      </c>
      <c r="K387" s="63" t="str">
        <f t="shared" si="17"/>
        <v xml:space="preserve"> </v>
      </c>
    </row>
    <row r="388" spans="1:11" ht="18" thickBot="1">
      <c r="B388" s="247" t="s">
        <v>294</v>
      </c>
      <c r="C388" s="248"/>
      <c r="D388" s="248"/>
      <c r="E388" s="107">
        <v>89</v>
      </c>
      <c r="F388" s="107">
        <v>20</v>
      </c>
      <c r="G388" s="107">
        <v>3</v>
      </c>
      <c r="H388" s="107">
        <v>0</v>
      </c>
      <c r="I388" s="107">
        <v>10</v>
      </c>
      <c r="J388" s="108">
        <v>7</v>
      </c>
      <c r="K388" s="63" t="str">
        <f t="shared" si="17"/>
        <v xml:space="preserve"> </v>
      </c>
    </row>
    <row r="389" spans="1:11" ht="18" thickBot="1">
      <c r="B389" s="245" t="s">
        <v>233</v>
      </c>
      <c r="C389" s="246"/>
      <c r="D389" s="246"/>
      <c r="E389" s="246"/>
      <c r="F389" s="246"/>
      <c r="G389" s="246"/>
      <c r="H389" s="246"/>
      <c r="I389" s="246"/>
      <c r="J389" s="263"/>
      <c r="K389" s="63" t="str">
        <f t="shared" si="17"/>
        <v xml:space="preserve"> </v>
      </c>
    </row>
    <row r="390" spans="1:11">
      <c r="A390" s="63" t="str">
        <f>CONCATENATE(B390,$A$3)</f>
        <v>1901652007</v>
      </c>
      <c r="B390" s="18">
        <v>190165</v>
      </c>
      <c r="C390" s="77" t="s">
        <v>705</v>
      </c>
      <c r="D390" s="78" t="s">
        <v>858</v>
      </c>
      <c r="E390" s="23">
        <v>189</v>
      </c>
      <c r="F390" s="23">
        <v>74</v>
      </c>
      <c r="G390" s="23">
        <v>2</v>
      </c>
      <c r="H390" s="23">
        <v>7</v>
      </c>
      <c r="I390" s="23">
        <v>32</v>
      </c>
      <c r="J390" s="150">
        <v>33</v>
      </c>
      <c r="K390" s="63" t="str">
        <f t="shared" si="17"/>
        <v xml:space="preserve"> </v>
      </c>
    </row>
    <row r="391" spans="1:11" ht="13" thickBot="1">
      <c r="B391" s="22"/>
      <c r="C391" s="79" t="s">
        <v>448</v>
      </c>
      <c r="D391" s="55"/>
      <c r="E391" s="33">
        <v>189</v>
      </c>
      <c r="F391" s="33">
        <v>74</v>
      </c>
      <c r="G391" s="33">
        <v>2</v>
      </c>
      <c r="H391" s="33">
        <v>7</v>
      </c>
      <c r="I391" s="33">
        <v>32</v>
      </c>
      <c r="J391" s="34">
        <v>33</v>
      </c>
      <c r="K391" s="63" t="str">
        <f t="shared" si="17"/>
        <v xml:space="preserve"> </v>
      </c>
    </row>
    <row r="392" spans="1:11">
      <c r="A392" s="63" t="str">
        <f>CONCATENATE(B392,$A$3)</f>
        <v>1901762007</v>
      </c>
      <c r="B392" s="18">
        <v>190176</v>
      </c>
      <c r="C392" s="77" t="s">
        <v>706</v>
      </c>
      <c r="D392" s="78" t="s">
        <v>863</v>
      </c>
      <c r="E392" s="23">
        <v>37</v>
      </c>
      <c r="F392" s="23">
        <v>21</v>
      </c>
      <c r="G392" s="23">
        <v>0</v>
      </c>
      <c r="H392" s="23">
        <v>2</v>
      </c>
      <c r="I392" s="23">
        <v>13</v>
      </c>
      <c r="J392" s="150">
        <v>6</v>
      </c>
      <c r="K392" s="63" t="str">
        <f t="shared" si="17"/>
        <v xml:space="preserve"> </v>
      </c>
    </row>
    <row r="393" spans="1:11" ht="13" thickBot="1">
      <c r="B393" s="22"/>
      <c r="C393" s="79" t="s">
        <v>449</v>
      </c>
      <c r="D393" s="55"/>
      <c r="E393" s="109">
        <v>37</v>
      </c>
      <c r="F393" s="109">
        <v>21</v>
      </c>
      <c r="G393" s="109">
        <v>0</v>
      </c>
      <c r="H393" s="109">
        <v>2</v>
      </c>
      <c r="I393" s="109">
        <v>13</v>
      </c>
      <c r="J393" s="110">
        <v>6</v>
      </c>
      <c r="K393" s="63" t="str">
        <f t="shared" si="17"/>
        <v xml:space="preserve"> </v>
      </c>
    </row>
    <row r="394" spans="1:11" ht="18" thickBot="1">
      <c r="B394" s="245" t="s">
        <v>295</v>
      </c>
      <c r="C394" s="246"/>
      <c r="D394" s="246"/>
      <c r="E394" s="111">
        <v>226</v>
      </c>
      <c r="F394" s="111">
        <v>95</v>
      </c>
      <c r="G394" s="111">
        <v>2</v>
      </c>
      <c r="H394" s="111">
        <v>9</v>
      </c>
      <c r="I394" s="111">
        <v>45</v>
      </c>
      <c r="J394" s="112">
        <v>39</v>
      </c>
      <c r="K394" s="63" t="str">
        <f t="shared" si="17"/>
        <v xml:space="preserve"> </v>
      </c>
    </row>
    <row r="395" spans="1:11" ht="18" thickBot="1">
      <c r="B395" s="260" t="s">
        <v>234</v>
      </c>
      <c r="C395" s="261"/>
      <c r="D395" s="261"/>
      <c r="E395" s="261"/>
      <c r="F395" s="261"/>
      <c r="G395" s="261"/>
      <c r="H395" s="261"/>
      <c r="I395" s="261"/>
      <c r="J395" s="262"/>
      <c r="K395" s="63" t="str">
        <f t="shared" si="17"/>
        <v xml:space="preserve"> </v>
      </c>
    </row>
    <row r="396" spans="1:11">
      <c r="A396" s="63" t="str">
        <f>CONCATENATE(B396,$A$3)</f>
        <v>1904152007</v>
      </c>
      <c r="B396" s="20">
        <v>190415</v>
      </c>
      <c r="C396" s="73" t="s">
        <v>707</v>
      </c>
      <c r="D396" s="74" t="s">
        <v>858</v>
      </c>
      <c r="E396" s="138">
        <v>40</v>
      </c>
      <c r="F396" s="138">
        <v>16</v>
      </c>
      <c r="G396" s="138">
        <v>0</v>
      </c>
      <c r="H396" s="138">
        <v>2</v>
      </c>
      <c r="I396" s="138">
        <v>8</v>
      </c>
      <c r="J396" s="149">
        <v>6</v>
      </c>
      <c r="K396" s="63" t="str">
        <f t="shared" si="17"/>
        <v xml:space="preserve"> </v>
      </c>
    </row>
    <row r="397" spans="1:11">
      <c r="A397" s="63" t="str">
        <f>CONCATENATE(B397,$A$3)</f>
        <v>1919202007</v>
      </c>
      <c r="B397" s="16">
        <v>191920</v>
      </c>
      <c r="C397" s="68" t="s">
        <v>709</v>
      </c>
      <c r="D397" s="69" t="s">
        <v>858</v>
      </c>
      <c r="E397" s="138">
        <v>224</v>
      </c>
      <c r="F397" s="138">
        <v>76</v>
      </c>
      <c r="G397" s="138">
        <v>5</v>
      </c>
      <c r="H397" s="138">
        <v>4</v>
      </c>
      <c r="I397" s="138">
        <v>55</v>
      </c>
      <c r="J397" s="149">
        <v>12</v>
      </c>
      <c r="K397" s="63" t="str">
        <f t="shared" si="17"/>
        <v xml:space="preserve"> </v>
      </c>
    </row>
    <row r="398" spans="1:11" ht="13" thickBot="1">
      <c r="B398" s="22"/>
      <c r="C398" s="75" t="s">
        <v>450</v>
      </c>
      <c r="D398" s="55"/>
      <c r="E398" s="103">
        <v>264</v>
      </c>
      <c r="F398" s="103">
        <v>92</v>
      </c>
      <c r="G398" s="103">
        <v>5</v>
      </c>
      <c r="H398" s="103">
        <v>6</v>
      </c>
      <c r="I398" s="103">
        <v>63</v>
      </c>
      <c r="J398" s="104">
        <v>18</v>
      </c>
      <c r="K398" s="63" t="str">
        <f t="shared" si="17"/>
        <v xml:space="preserve"> </v>
      </c>
    </row>
    <row r="399" spans="1:11">
      <c r="A399" s="63" t="str">
        <f>CONCATENATE(B399,$A$3)</f>
        <v>1919172007</v>
      </c>
      <c r="B399" s="20">
        <v>191917</v>
      </c>
      <c r="C399" s="73" t="s">
        <v>708</v>
      </c>
      <c r="D399" s="74" t="s">
        <v>858</v>
      </c>
      <c r="E399" s="138">
        <v>160</v>
      </c>
      <c r="F399" s="138">
        <v>150</v>
      </c>
      <c r="G399" s="138">
        <v>75</v>
      </c>
      <c r="H399" s="138">
        <v>13</v>
      </c>
      <c r="I399" s="138">
        <v>62</v>
      </c>
      <c r="J399" s="149">
        <v>0</v>
      </c>
      <c r="K399" s="63" t="str">
        <f t="shared" ref="K399:K462" si="19">IFERROR((IF(E399-F399&lt;0,"(4)"," ")),"")</f>
        <v xml:space="preserve"> </v>
      </c>
    </row>
    <row r="400" spans="1:11" ht="13" thickBot="1">
      <c r="B400" s="22"/>
      <c r="C400" s="75" t="s">
        <v>495</v>
      </c>
      <c r="D400" s="55"/>
      <c r="E400" s="103">
        <v>160</v>
      </c>
      <c r="F400" s="103">
        <v>150</v>
      </c>
      <c r="G400" s="103">
        <v>75</v>
      </c>
      <c r="H400" s="103">
        <v>13</v>
      </c>
      <c r="I400" s="103">
        <v>62</v>
      </c>
      <c r="J400" s="104">
        <v>0</v>
      </c>
      <c r="K400" s="63" t="str">
        <f t="shared" si="19"/>
        <v xml:space="preserve"> </v>
      </c>
    </row>
    <row r="401" spans="1:11">
      <c r="A401" s="63" t="str">
        <f>CONCATENATE(B401,$A$3)</f>
        <v>1919302007</v>
      </c>
      <c r="B401" s="20">
        <v>191930</v>
      </c>
      <c r="C401" s="73" t="s">
        <v>710</v>
      </c>
      <c r="D401" s="74" t="s">
        <v>863</v>
      </c>
      <c r="E401" s="138">
        <v>31</v>
      </c>
      <c r="F401" s="138">
        <v>24</v>
      </c>
      <c r="G401" s="138">
        <v>6</v>
      </c>
      <c r="H401" s="138">
        <v>5</v>
      </c>
      <c r="I401" s="138">
        <v>13</v>
      </c>
      <c r="J401" s="149">
        <v>0</v>
      </c>
      <c r="K401" s="63" t="str">
        <f t="shared" si="19"/>
        <v xml:space="preserve"> </v>
      </c>
    </row>
    <row r="402" spans="1:11" ht="13" thickBot="1">
      <c r="B402" s="22"/>
      <c r="C402" s="75" t="s">
        <v>451</v>
      </c>
      <c r="D402" s="55"/>
      <c r="E402" s="103">
        <v>31</v>
      </c>
      <c r="F402" s="103">
        <v>24</v>
      </c>
      <c r="G402" s="103">
        <v>6</v>
      </c>
      <c r="H402" s="103">
        <v>5</v>
      </c>
      <c r="I402" s="103">
        <v>13</v>
      </c>
      <c r="J402" s="104">
        <v>0</v>
      </c>
      <c r="K402" s="63" t="str">
        <f t="shared" si="19"/>
        <v xml:space="preserve"> </v>
      </c>
    </row>
    <row r="403" spans="1:11" ht="18" thickBot="1">
      <c r="B403" s="247" t="s">
        <v>296</v>
      </c>
      <c r="C403" s="248"/>
      <c r="D403" s="248"/>
      <c r="E403" s="107">
        <v>455</v>
      </c>
      <c r="F403" s="107">
        <v>266</v>
      </c>
      <c r="G403" s="107">
        <v>86</v>
      </c>
      <c r="H403" s="107">
        <v>24</v>
      </c>
      <c r="I403" s="107">
        <v>138</v>
      </c>
      <c r="J403" s="108">
        <v>18</v>
      </c>
      <c r="K403" s="63" t="str">
        <f t="shared" si="19"/>
        <v xml:space="preserve"> </v>
      </c>
    </row>
    <row r="404" spans="1:11" ht="18" thickBot="1">
      <c r="B404" s="280" t="s">
        <v>235</v>
      </c>
      <c r="C404" s="281"/>
      <c r="D404" s="281"/>
      <c r="E404" s="281"/>
      <c r="F404" s="281"/>
      <c r="G404" s="281"/>
      <c r="H404" s="281"/>
      <c r="I404" s="281"/>
      <c r="J404" s="282"/>
      <c r="K404" s="63" t="str">
        <f t="shared" si="19"/>
        <v xml:space="preserve"> </v>
      </c>
    </row>
    <row r="405" spans="1:11">
      <c r="A405" s="63" t="str">
        <f t="shared" ref="A405:A411" si="20">CONCATENATE(B405,$A$3)</f>
        <v>1920062007</v>
      </c>
      <c r="B405" s="166">
        <v>192006</v>
      </c>
      <c r="C405" s="77" t="s">
        <v>712</v>
      </c>
      <c r="D405" s="78" t="s">
        <v>858</v>
      </c>
      <c r="E405" s="50">
        <v>158</v>
      </c>
      <c r="F405" s="50">
        <v>118</v>
      </c>
      <c r="G405" s="50">
        <v>34</v>
      </c>
      <c r="H405" s="50">
        <v>1</v>
      </c>
      <c r="I405" s="50">
        <v>83</v>
      </c>
      <c r="J405" s="151">
        <v>0</v>
      </c>
      <c r="K405" s="63" t="str">
        <f t="shared" si="19"/>
        <v xml:space="preserve"> </v>
      </c>
    </row>
    <row r="406" spans="1:11">
      <c r="A406" s="63" t="str">
        <f t="shared" si="20"/>
        <v>1920322007</v>
      </c>
      <c r="B406" s="152">
        <v>192032</v>
      </c>
      <c r="C406" s="91" t="s">
        <v>717</v>
      </c>
      <c r="D406" s="7" t="s">
        <v>858</v>
      </c>
      <c r="E406" s="23">
        <v>182</v>
      </c>
      <c r="F406" s="23">
        <v>101</v>
      </c>
      <c r="G406" s="23">
        <v>1</v>
      </c>
      <c r="H406" s="23">
        <v>10</v>
      </c>
      <c r="I406" s="23">
        <v>47</v>
      </c>
      <c r="J406" s="150">
        <v>43</v>
      </c>
      <c r="K406" s="63" t="str">
        <f t="shared" si="19"/>
        <v xml:space="preserve"> </v>
      </c>
    </row>
    <row r="407" spans="1:11">
      <c r="A407" s="63" t="str">
        <f t="shared" si="20"/>
        <v>1920212007</v>
      </c>
      <c r="B407" s="152">
        <v>192021</v>
      </c>
      <c r="C407" s="91" t="s">
        <v>183</v>
      </c>
      <c r="D407" s="7" t="s">
        <v>858</v>
      </c>
      <c r="E407" s="23">
        <v>149</v>
      </c>
      <c r="F407" s="23">
        <v>81</v>
      </c>
      <c r="G407" s="23">
        <v>1</v>
      </c>
      <c r="H407" s="23">
        <v>7</v>
      </c>
      <c r="I407" s="23">
        <v>36</v>
      </c>
      <c r="J407" s="150">
        <v>37</v>
      </c>
      <c r="K407" s="63" t="str">
        <f t="shared" si="19"/>
        <v xml:space="preserve"> </v>
      </c>
    </row>
    <row r="408" spans="1:11">
      <c r="A408" s="63" t="str">
        <f t="shared" si="20"/>
        <v>1920902007</v>
      </c>
      <c r="B408" s="152">
        <v>192090</v>
      </c>
      <c r="C408" s="91" t="s">
        <v>721</v>
      </c>
      <c r="D408" s="7" t="s">
        <v>858</v>
      </c>
      <c r="E408" s="23">
        <v>232</v>
      </c>
      <c r="F408" s="23">
        <v>82</v>
      </c>
      <c r="G408" s="23">
        <v>0</v>
      </c>
      <c r="H408" s="23">
        <v>3</v>
      </c>
      <c r="I408" s="23">
        <v>35</v>
      </c>
      <c r="J408" s="150">
        <v>44</v>
      </c>
      <c r="K408" s="63" t="str">
        <f t="shared" si="19"/>
        <v xml:space="preserve"> </v>
      </c>
    </row>
    <row r="409" spans="1:11">
      <c r="A409" s="63" t="str">
        <f t="shared" si="20"/>
        <v>1921122007</v>
      </c>
      <c r="B409" s="152">
        <v>192112</v>
      </c>
      <c r="C409" s="91" t="s">
        <v>136</v>
      </c>
      <c r="D409" s="7" t="s">
        <v>858</v>
      </c>
      <c r="E409" s="23">
        <v>35</v>
      </c>
      <c r="F409" s="23">
        <v>16</v>
      </c>
      <c r="G409" s="23">
        <v>0</v>
      </c>
      <c r="H409" s="23">
        <v>1</v>
      </c>
      <c r="I409" s="23">
        <v>11</v>
      </c>
      <c r="J409" s="150">
        <v>4</v>
      </c>
      <c r="K409" s="63" t="str">
        <f t="shared" si="19"/>
        <v xml:space="preserve"> </v>
      </c>
    </row>
    <row r="410" spans="1:11">
      <c r="A410" s="63" t="str">
        <f t="shared" si="20"/>
        <v>1921172007</v>
      </c>
      <c r="B410" s="152">
        <v>192117</v>
      </c>
      <c r="C410" s="91" t="s">
        <v>212</v>
      </c>
      <c r="D410" s="7" t="s">
        <v>858</v>
      </c>
      <c r="E410" s="23">
        <v>77</v>
      </c>
      <c r="F410" s="23">
        <v>2</v>
      </c>
      <c r="G410" s="23">
        <v>0</v>
      </c>
      <c r="H410" s="23">
        <v>0</v>
      </c>
      <c r="I410" s="23">
        <v>1</v>
      </c>
      <c r="J410" s="150">
        <v>1</v>
      </c>
      <c r="K410" s="63" t="str">
        <f t="shared" si="19"/>
        <v xml:space="preserve"> </v>
      </c>
    </row>
    <row r="411" spans="1:11">
      <c r="A411" s="63" t="str">
        <f t="shared" si="20"/>
        <v>1922052007</v>
      </c>
      <c r="B411" s="152">
        <v>192205</v>
      </c>
      <c r="C411" s="91" t="s">
        <v>597</v>
      </c>
      <c r="D411" s="7" t="s">
        <v>858</v>
      </c>
      <c r="E411" s="23">
        <v>190</v>
      </c>
      <c r="F411" s="23">
        <v>65</v>
      </c>
      <c r="G411" s="23">
        <v>0</v>
      </c>
      <c r="H411" s="23">
        <v>0</v>
      </c>
      <c r="I411" s="23">
        <v>21</v>
      </c>
      <c r="J411" s="150">
        <v>44</v>
      </c>
      <c r="K411" s="63" t="str">
        <f t="shared" si="19"/>
        <v xml:space="preserve"> </v>
      </c>
    </row>
    <row r="412" spans="1:11" ht="13" thickBot="1">
      <c r="B412" s="24"/>
      <c r="C412" s="79" t="s">
        <v>452</v>
      </c>
      <c r="D412" s="58"/>
      <c r="E412" s="33">
        <v>1023</v>
      </c>
      <c r="F412" s="33">
        <v>465</v>
      </c>
      <c r="G412" s="33">
        <v>36</v>
      </c>
      <c r="H412" s="33">
        <v>22</v>
      </c>
      <c r="I412" s="33">
        <v>234</v>
      </c>
      <c r="J412" s="34">
        <v>173</v>
      </c>
      <c r="K412" s="63" t="str">
        <f t="shared" si="19"/>
        <v xml:space="preserve"> </v>
      </c>
    </row>
    <row r="413" spans="1:11">
      <c r="A413" s="63" t="str">
        <f>CONCATENATE(B413,$A$3)</f>
        <v>1920252007</v>
      </c>
      <c r="B413" s="152">
        <v>192025</v>
      </c>
      <c r="C413" s="91" t="s">
        <v>283</v>
      </c>
      <c r="D413" s="7" t="s">
        <v>858</v>
      </c>
      <c r="E413" s="23">
        <v>47</v>
      </c>
      <c r="F413" s="23">
        <v>0</v>
      </c>
      <c r="G413" s="23">
        <v>0</v>
      </c>
      <c r="H413" s="23">
        <v>0</v>
      </c>
      <c r="I413" s="23">
        <v>0</v>
      </c>
      <c r="J413" s="150">
        <v>0</v>
      </c>
      <c r="K413" s="63" t="str">
        <f t="shared" si="19"/>
        <v xml:space="preserve"> </v>
      </c>
    </row>
    <row r="414" spans="1:11">
      <c r="A414" s="63" t="str">
        <f>CONCATENATE(B414,$A$3)</f>
        <v>1920602007</v>
      </c>
      <c r="B414" s="152">
        <v>192060</v>
      </c>
      <c r="C414" s="91" t="s">
        <v>722</v>
      </c>
      <c r="D414" s="7" t="s">
        <v>858</v>
      </c>
      <c r="E414" s="23">
        <v>93</v>
      </c>
      <c r="F414" s="23">
        <v>2</v>
      </c>
      <c r="G414" s="23">
        <v>0</v>
      </c>
      <c r="H414" s="23">
        <v>0</v>
      </c>
      <c r="I414" s="23">
        <v>1</v>
      </c>
      <c r="J414" s="150">
        <v>1</v>
      </c>
      <c r="K414" s="63" t="str">
        <f t="shared" si="19"/>
        <v xml:space="preserve"> </v>
      </c>
    </row>
    <row r="415" spans="1:11">
      <c r="A415" s="63" t="str">
        <f>CONCATENATE(B415,$A$3)</f>
        <v>1920652007</v>
      </c>
      <c r="B415" s="152">
        <v>192065</v>
      </c>
      <c r="C415" s="91" t="s">
        <v>715</v>
      </c>
      <c r="D415" s="7" t="s">
        <v>858</v>
      </c>
      <c r="E415" s="23">
        <v>14</v>
      </c>
      <c r="F415" s="23">
        <v>0</v>
      </c>
      <c r="G415" s="23">
        <v>0</v>
      </c>
      <c r="H415" s="23">
        <v>0</v>
      </c>
      <c r="I415" s="23">
        <v>0</v>
      </c>
      <c r="J415" s="150">
        <v>0</v>
      </c>
      <c r="K415" s="63" t="str">
        <f t="shared" si="19"/>
        <v xml:space="preserve"> </v>
      </c>
    </row>
    <row r="416" spans="1:11">
      <c r="A416" s="63" t="str">
        <f>CONCATENATE(B416,$A$3)</f>
        <v>1920752007</v>
      </c>
      <c r="B416" s="152">
        <v>192075</v>
      </c>
      <c r="C416" s="91" t="s">
        <v>724</v>
      </c>
      <c r="D416" s="7" t="s">
        <v>858</v>
      </c>
      <c r="E416" s="23">
        <v>70</v>
      </c>
      <c r="F416" s="23">
        <v>0</v>
      </c>
      <c r="G416" s="23">
        <v>0</v>
      </c>
      <c r="H416" s="23">
        <v>0</v>
      </c>
      <c r="I416" s="23">
        <v>0</v>
      </c>
      <c r="J416" s="150">
        <v>0</v>
      </c>
      <c r="K416" s="63" t="str">
        <f t="shared" si="19"/>
        <v xml:space="preserve"> </v>
      </c>
    </row>
    <row r="417" spans="1:11">
      <c r="A417" s="63" t="str">
        <f>CONCATENATE(B417,$A$3)</f>
        <v>1921332007</v>
      </c>
      <c r="B417" s="152">
        <v>192133</v>
      </c>
      <c r="C417" s="91" t="s">
        <v>725</v>
      </c>
      <c r="D417" s="7" t="s">
        <v>858</v>
      </c>
      <c r="E417" s="23">
        <v>84</v>
      </c>
      <c r="F417" s="23">
        <v>5</v>
      </c>
      <c r="G417" s="23">
        <v>0</v>
      </c>
      <c r="H417" s="23">
        <v>0</v>
      </c>
      <c r="I417" s="23">
        <v>2</v>
      </c>
      <c r="J417" s="150">
        <v>3</v>
      </c>
      <c r="K417" s="63" t="str">
        <f t="shared" si="19"/>
        <v xml:space="preserve"> </v>
      </c>
    </row>
    <row r="418" spans="1:11" ht="13" thickBot="1">
      <c r="B418" s="24"/>
      <c r="C418" s="79" t="s">
        <v>142</v>
      </c>
      <c r="D418" s="58"/>
      <c r="E418" s="33">
        <v>308</v>
      </c>
      <c r="F418" s="33">
        <v>7</v>
      </c>
      <c r="G418" s="33">
        <v>0</v>
      </c>
      <c r="H418" s="33">
        <v>0</v>
      </c>
      <c r="I418" s="33">
        <v>3</v>
      </c>
      <c r="J418" s="34">
        <v>4</v>
      </c>
      <c r="K418" s="63" t="str">
        <f t="shared" si="19"/>
        <v xml:space="preserve"> </v>
      </c>
    </row>
    <row r="419" spans="1:11">
      <c r="A419" s="63" t="str">
        <f>CONCATENATE(B419,$A$3)</f>
        <v>1921132007</v>
      </c>
      <c r="B419" s="152">
        <v>192113</v>
      </c>
      <c r="C419" s="91" t="s">
        <v>596</v>
      </c>
      <c r="D419" s="7" t="s">
        <v>858</v>
      </c>
      <c r="E419" s="23">
        <v>210</v>
      </c>
      <c r="F419" s="23">
        <v>13</v>
      </c>
      <c r="G419" s="23">
        <v>0</v>
      </c>
      <c r="H419" s="23">
        <v>0</v>
      </c>
      <c r="I419" s="23">
        <v>4</v>
      </c>
      <c r="J419" s="150">
        <v>9</v>
      </c>
      <c r="K419" s="63" t="str">
        <f t="shared" si="19"/>
        <v xml:space="preserve"> </v>
      </c>
    </row>
    <row r="420" spans="1:11" ht="13" thickBot="1">
      <c r="B420" s="24"/>
      <c r="C420" s="79" t="s">
        <v>143</v>
      </c>
      <c r="D420" s="58"/>
      <c r="E420" s="33">
        <v>210</v>
      </c>
      <c r="F420" s="33">
        <v>13</v>
      </c>
      <c r="G420" s="33">
        <v>0</v>
      </c>
      <c r="H420" s="33">
        <v>0</v>
      </c>
      <c r="I420" s="33">
        <v>4</v>
      </c>
      <c r="J420" s="34">
        <v>9</v>
      </c>
      <c r="K420" s="63" t="str">
        <f t="shared" si="19"/>
        <v xml:space="preserve"> </v>
      </c>
    </row>
    <row r="421" spans="1:11">
      <c r="A421" s="63" t="str">
        <f t="shared" ref="A421:A435" si="21">CONCATENATE(B421,$A$3)</f>
        <v>1919852007</v>
      </c>
      <c r="B421" s="18">
        <v>191985</v>
      </c>
      <c r="C421" s="77" t="s">
        <v>711</v>
      </c>
      <c r="D421" s="78" t="s">
        <v>863</v>
      </c>
      <c r="E421" s="23">
        <v>61</v>
      </c>
      <c r="F421" s="23">
        <v>36</v>
      </c>
      <c r="G421" s="23">
        <v>5</v>
      </c>
      <c r="H421" s="23">
        <v>0</v>
      </c>
      <c r="I421" s="23">
        <v>31</v>
      </c>
      <c r="J421" s="150">
        <v>0</v>
      </c>
      <c r="K421" s="63" t="str">
        <f t="shared" si="19"/>
        <v xml:space="preserve"> </v>
      </c>
    </row>
    <row r="422" spans="1:11">
      <c r="A422" s="63" t="str">
        <f t="shared" si="21"/>
        <v>1920152007</v>
      </c>
      <c r="B422" s="17">
        <v>192015</v>
      </c>
      <c r="C422" s="91" t="s">
        <v>713</v>
      </c>
      <c r="D422" s="70" t="s">
        <v>863</v>
      </c>
      <c r="E422" s="23">
        <v>266</v>
      </c>
      <c r="F422" s="23">
        <v>192</v>
      </c>
      <c r="G422" s="23">
        <v>37</v>
      </c>
      <c r="H422" s="23">
        <v>23</v>
      </c>
      <c r="I422" s="23">
        <v>126</v>
      </c>
      <c r="J422" s="150">
        <v>6</v>
      </c>
      <c r="K422" s="63" t="str">
        <f t="shared" si="19"/>
        <v xml:space="preserve"> </v>
      </c>
    </row>
    <row r="423" spans="1:11">
      <c r="A423" s="63" t="str">
        <f t="shared" si="21"/>
        <v>1921032007</v>
      </c>
      <c r="B423" s="17">
        <v>192103</v>
      </c>
      <c r="C423" s="91" t="s">
        <v>714</v>
      </c>
      <c r="D423" s="70" t="s">
        <v>863</v>
      </c>
      <c r="E423" s="23">
        <v>93</v>
      </c>
      <c r="F423" s="23">
        <v>65</v>
      </c>
      <c r="G423" s="23">
        <v>7</v>
      </c>
      <c r="H423" s="23">
        <v>7</v>
      </c>
      <c r="I423" s="23">
        <v>46</v>
      </c>
      <c r="J423" s="150">
        <v>5</v>
      </c>
      <c r="K423" s="63" t="str">
        <f t="shared" si="19"/>
        <v xml:space="preserve"> </v>
      </c>
    </row>
    <row r="424" spans="1:11">
      <c r="A424" s="63" t="str">
        <f t="shared" si="21"/>
        <v>1920202007</v>
      </c>
      <c r="B424" s="17">
        <v>192020</v>
      </c>
      <c r="C424" s="91" t="s">
        <v>716</v>
      </c>
      <c r="D424" s="70" t="s">
        <v>863</v>
      </c>
      <c r="E424" s="23">
        <v>116</v>
      </c>
      <c r="F424" s="23">
        <v>41</v>
      </c>
      <c r="G424" s="23">
        <v>1</v>
      </c>
      <c r="H424" s="23">
        <v>2</v>
      </c>
      <c r="I424" s="23">
        <v>29</v>
      </c>
      <c r="J424" s="150">
        <v>9</v>
      </c>
      <c r="K424" s="63" t="str">
        <f t="shared" si="19"/>
        <v xml:space="preserve"> </v>
      </c>
    </row>
    <row r="425" spans="1:11">
      <c r="A425" s="63" t="str">
        <f t="shared" si="21"/>
        <v>1920302007</v>
      </c>
      <c r="B425" s="17">
        <v>192030</v>
      </c>
      <c r="C425" s="91" t="s">
        <v>718</v>
      </c>
      <c r="D425" s="70" t="s">
        <v>863</v>
      </c>
      <c r="E425" s="23">
        <v>109</v>
      </c>
      <c r="F425" s="23">
        <v>76</v>
      </c>
      <c r="G425" s="23">
        <v>8</v>
      </c>
      <c r="H425" s="23">
        <v>11</v>
      </c>
      <c r="I425" s="23">
        <v>49</v>
      </c>
      <c r="J425" s="150">
        <v>8</v>
      </c>
      <c r="K425" s="63" t="str">
        <f t="shared" si="19"/>
        <v xml:space="preserve"> </v>
      </c>
    </row>
    <row r="426" spans="1:11">
      <c r="A426" s="63" t="str">
        <f t="shared" si="21"/>
        <v>1920452007</v>
      </c>
      <c r="B426" s="17">
        <v>192045</v>
      </c>
      <c r="C426" s="91" t="s">
        <v>719</v>
      </c>
      <c r="D426" s="70" t="s">
        <v>863</v>
      </c>
      <c r="E426" s="23">
        <v>83</v>
      </c>
      <c r="F426" s="23">
        <v>29</v>
      </c>
      <c r="G426" s="23">
        <v>7</v>
      </c>
      <c r="H426" s="23">
        <v>2</v>
      </c>
      <c r="I426" s="23">
        <v>20</v>
      </c>
      <c r="J426" s="150">
        <v>0</v>
      </c>
      <c r="K426" s="63" t="str">
        <f t="shared" si="19"/>
        <v xml:space="preserve"> </v>
      </c>
    </row>
    <row r="427" spans="1:11">
      <c r="A427" s="63" t="str">
        <f t="shared" si="21"/>
        <v>1920502007</v>
      </c>
      <c r="B427" s="17">
        <v>192050</v>
      </c>
      <c r="C427" s="91" t="s">
        <v>720</v>
      </c>
      <c r="D427" s="70" t="s">
        <v>863</v>
      </c>
      <c r="E427" s="23">
        <v>274</v>
      </c>
      <c r="F427" s="23">
        <v>209</v>
      </c>
      <c r="G427" s="23">
        <v>74</v>
      </c>
      <c r="H427" s="23">
        <v>17</v>
      </c>
      <c r="I427" s="23">
        <v>117</v>
      </c>
      <c r="J427" s="150">
        <v>1</v>
      </c>
      <c r="K427" s="63" t="str">
        <f t="shared" si="19"/>
        <v xml:space="preserve"> </v>
      </c>
    </row>
    <row r="428" spans="1:11">
      <c r="A428" s="63" t="str">
        <f t="shared" si="21"/>
        <v>1921042007</v>
      </c>
      <c r="B428" s="17">
        <v>192104</v>
      </c>
      <c r="C428" s="91" t="s">
        <v>204</v>
      </c>
      <c r="D428" s="70" t="s">
        <v>863</v>
      </c>
      <c r="E428" s="23">
        <v>9</v>
      </c>
      <c r="F428" s="23">
        <v>0</v>
      </c>
      <c r="G428" s="23">
        <v>0</v>
      </c>
      <c r="H428" s="23">
        <v>0</v>
      </c>
      <c r="I428" s="23">
        <v>0</v>
      </c>
      <c r="J428" s="150">
        <v>0</v>
      </c>
      <c r="K428" s="63" t="str">
        <f t="shared" si="19"/>
        <v xml:space="preserve"> </v>
      </c>
    </row>
    <row r="429" spans="1:11">
      <c r="A429" s="63" t="str">
        <f t="shared" si="21"/>
        <v>1921052007</v>
      </c>
      <c r="B429" s="17">
        <v>192105</v>
      </c>
      <c r="C429" s="91" t="s">
        <v>723</v>
      </c>
      <c r="D429" s="70" t="s">
        <v>863</v>
      </c>
      <c r="E429" s="23">
        <v>228</v>
      </c>
      <c r="F429" s="23">
        <v>203</v>
      </c>
      <c r="G429" s="23">
        <v>43</v>
      </c>
      <c r="H429" s="23">
        <v>32</v>
      </c>
      <c r="I429" s="23">
        <v>124</v>
      </c>
      <c r="J429" s="150">
        <v>4</v>
      </c>
      <c r="K429" s="63" t="str">
        <f t="shared" si="19"/>
        <v xml:space="preserve"> </v>
      </c>
    </row>
    <row r="430" spans="1:11">
      <c r="A430" s="63" t="str">
        <f t="shared" si="21"/>
        <v>1921452007</v>
      </c>
      <c r="B430" s="17">
        <v>192145</v>
      </c>
      <c r="C430" s="91" t="s">
        <v>726</v>
      </c>
      <c r="D430" s="70" t="s">
        <v>863</v>
      </c>
      <c r="E430" s="23">
        <v>114</v>
      </c>
      <c r="F430" s="23">
        <v>34</v>
      </c>
      <c r="G430" s="23">
        <v>1</v>
      </c>
      <c r="H430" s="23">
        <v>2</v>
      </c>
      <c r="I430" s="23">
        <v>16</v>
      </c>
      <c r="J430" s="150">
        <v>15</v>
      </c>
      <c r="K430" s="63" t="str">
        <f t="shared" si="19"/>
        <v xml:space="preserve"> </v>
      </c>
    </row>
    <row r="431" spans="1:11">
      <c r="A431" s="63" t="str">
        <f t="shared" si="21"/>
        <v>1921652007</v>
      </c>
      <c r="B431" s="17">
        <v>192165</v>
      </c>
      <c r="C431" s="91" t="s">
        <v>727</v>
      </c>
      <c r="D431" s="70" t="s">
        <v>863</v>
      </c>
      <c r="E431" s="23">
        <v>58</v>
      </c>
      <c r="F431" s="23">
        <v>18</v>
      </c>
      <c r="G431" s="23">
        <v>0</v>
      </c>
      <c r="H431" s="23">
        <v>1</v>
      </c>
      <c r="I431" s="23">
        <v>10</v>
      </c>
      <c r="J431" s="150">
        <v>7</v>
      </c>
      <c r="K431" s="63" t="str">
        <f t="shared" si="19"/>
        <v xml:space="preserve"> </v>
      </c>
    </row>
    <row r="432" spans="1:11">
      <c r="A432" s="63" t="str">
        <f t="shared" si="21"/>
        <v>1921702007</v>
      </c>
      <c r="B432" s="17">
        <v>192170</v>
      </c>
      <c r="C432" s="91" t="s">
        <v>593</v>
      </c>
      <c r="D432" s="70" t="s">
        <v>863</v>
      </c>
      <c r="E432" s="23">
        <v>201</v>
      </c>
      <c r="F432" s="23">
        <v>169</v>
      </c>
      <c r="G432" s="23">
        <v>41</v>
      </c>
      <c r="H432" s="23">
        <v>24</v>
      </c>
      <c r="I432" s="23">
        <v>103</v>
      </c>
      <c r="J432" s="150">
        <v>1</v>
      </c>
      <c r="K432" s="63" t="str">
        <f t="shared" si="19"/>
        <v xml:space="preserve"> </v>
      </c>
    </row>
    <row r="433" spans="1:11">
      <c r="A433" s="63" t="str">
        <f t="shared" si="21"/>
        <v>1920802007</v>
      </c>
      <c r="B433" s="17">
        <v>192080</v>
      </c>
      <c r="C433" s="91" t="s">
        <v>594</v>
      </c>
      <c r="D433" s="70" t="s">
        <v>863</v>
      </c>
      <c r="E433" s="23">
        <v>31</v>
      </c>
      <c r="F433" s="23">
        <v>12</v>
      </c>
      <c r="G433" s="23">
        <v>2</v>
      </c>
      <c r="H433" s="23">
        <v>0</v>
      </c>
      <c r="I433" s="23">
        <v>7</v>
      </c>
      <c r="J433" s="150">
        <v>3</v>
      </c>
      <c r="K433" s="63" t="str">
        <f t="shared" si="19"/>
        <v xml:space="preserve"> </v>
      </c>
    </row>
    <row r="434" spans="1:11">
      <c r="A434" s="63" t="str">
        <f t="shared" si="21"/>
        <v>1921952007</v>
      </c>
      <c r="B434" s="17">
        <v>192195</v>
      </c>
      <c r="C434" s="91" t="s">
        <v>595</v>
      </c>
      <c r="D434" s="70" t="s">
        <v>863</v>
      </c>
      <c r="E434" s="23">
        <v>51</v>
      </c>
      <c r="F434" s="23">
        <v>38</v>
      </c>
      <c r="G434" s="23">
        <v>9</v>
      </c>
      <c r="H434" s="23">
        <v>6</v>
      </c>
      <c r="I434" s="23">
        <v>23</v>
      </c>
      <c r="J434" s="150">
        <v>0</v>
      </c>
      <c r="K434" s="63" t="str">
        <f t="shared" si="19"/>
        <v xml:space="preserve"> </v>
      </c>
    </row>
    <row r="435" spans="1:11">
      <c r="A435" s="63" t="str">
        <f t="shared" si="21"/>
        <v>1922102007</v>
      </c>
      <c r="B435" s="17">
        <v>192210</v>
      </c>
      <c r="C435" s="91" t="s">
        <v>598</v>
      </c>
      <c r="D435" s="70" t="s">
        <v>863</v>
      </c>
      <c r="E435" s="23">
        <v>73</v>
      </c>
      <c r="F435" s="23">
        <v>40</v>
      </c>
      <c r="G435" s="23">
        <v>0</v>
      </c>
      <c r="H435" s="23">
        <v>1</v>
      </c>
      <c r="I435" s="23">
        <v>24</v>
      </c>
      <c r="J435" s="150">
        <v>15</v>
      </c>
      <c r="K435" s="63" t="str">
        <f t="shared" si="19"/>
        <v xml:space="preserve"> </v>
      </c>
    </row>
    <row r="436" spans="1:11" ht="13" thickBot="1">
      <c r="B436" s="22"/>
      <c r="C436" s="79" t="s">
        <v>453</v>
      </c>
      <c r="D436" s="55"/>
      <c r="E436" s="109">
        <v>1767</v>
      </c>
      <c r="F436" s="109">
        <v>1162</v>
      </c>
      <c r="G436" s="109">
        <v>235</v>
      </c>
      <c r="H436" s="109">
        <v>128</v>
      </c>
      <c r="I436" s="109">
        <v>725</v>
      </c>
      <c r="J436" s="110">
        <v>74</v>
      </c>
      <c r="K436" s="63" t="str">
        <f t="shared" si="19"/>
        <v xml:space="preserve"> </v>
      </c>
    </row>
    <row r="437" spans="1:11" ht="18" thickBot="1">
      <c r="B437" s="245" t="s">
        <v>297</v>
      </c>
      <c r="C437" s="246"/>
      <c r="D437" s="246"/>
      <c r="E437" s="111">
        <v>3308</v>
      </c>
      <c r="F437" s="111">
        <v>1647</v>
      </c>
      <c r="G437" s="111">
        <v>271</v>
      </c>
      <c r="H437" s="111">
        <v>150</v>
      </c>
      <c r="I437" s="111">
        <v>966</v>
      </c>
      <c r="J437" s="112">
        <v>260</v>
      </c>
      <c r="K437" s="63" t="str">
        <f t="shared" si="19"/>
        <v xml:space="preserve"> </v>
      </c>
    </row>
    <row r="438" spans="1:11" ht="18" thickBot="1">
      <c r="B438" s="264" t="s">
        <v>236</v>
      </c>
      <c r="C438" s="265"/>
      <c r="D438" s="265"/>
      <c r="E438" s="265"/>
      <c r="F438" s="265"/>
      <c r="G438" s="265"/>
      <c r="H438" s="265"/>
      <c r="I438" s="265"/>
      <c r="J438" s="266"/>
      <c r="K438" s="63" t="str">
        <f t="shared" si="19"/>
        <v xml:space="preserve"> </v>
      </c>
    </row>
    <row r="439" spans="1:11">
      <c r="A439" s="63" t="str">
        <f>CONCATENATE(B439,$A$3)</f>
        <v>1918152007</v>
      </c>
      <c r="B439" s="20">
        <v>191815</v>
      </c>
      <c r="C439" s="73" t="s">
        <v>599</v>
      </c>
      <c r="D439" s="74" t="s">
        <v>858</v>
      </c>
      <c r="E439" s="138">
        <v>97</v>
      </c>
      <c r="F439" s="138">
        <v>18</v>
      </c>
      <c r="G439" s="138">
        <v>0</v>
      </c>
      <c r="H439" s="138">
        <v>3</v>
      </c>
      <c r="I439" s="138">
        <v>9</v>
      </c>
      <c r="J439" s="149">
        <v>6</v>
      </c>
      <c r="K439" s="63" t="str">
        <f t="shared" si="19"/>
        <v xml:space="preserve"> </v>
      </c>
    </row>
    <row r="440" spans="1:11">
      <c r="A440" s="63" t="str">
        <f>CONCATENATE(B440,$A$3)</f>
        <v>1918252007</v>
      </c>
      <c r="B440" s="16">
        <v>191825</v>
      </c>
      <c r="C440" s="68" t="s">
        <v>601</v>
      </c>
      <c r="D440" s="69" t="s">
        <v>858</v>
      </c>
      <c r="E440" s="138">
        <v>181</v>
      </c>
      <c r="F440" s="138">
        <v>86</v>
      </c>
      <c r="G440" s="138">
        <v>17</v>
      </c>
      <c r="H440" s="138">
        <v>13</v>
      </c>
      <c r="I440" s="138">
        <v>47</v>
      </c>
      <c r="J440" s="149">
        <v>9</v>
      </c>
      <c r="K440" s="63" t="str">
        <f t="shared" si="19"/>
        <v xml:space="preserve"> </v>
      </c>
    </row>
    <row r="441" spans="1:11">
      <c r="A441" s="63" t="str">
        <f>CONCATENATE(B441,$A$3)</f>
        <v>1918432007</v>
      </c>
      <c r="B441" s="16">
        <v>191843</v>
      </c>
      <c r="C441" s="68" t="s">
        <v>611</v>
      </c>
      <c r="D441" s="69" t="s">
        <v>858</v>
      </c>
      <c r="E441" s="138">
        <v>100</v>
      </c>
      <c r="F441" s="138">
        <v>26</v>
      </c>
      <c r="G441" s="138">
        <v>0</v>
      </c>
      <c r="H441" s="138">
        <v>1</v>
      </c>
      <c r="I441" s="138">
        <v>7</v>
      </c>
      <c r="J441" s="149">
        <v>18</v>
      </c>
      <c r="K441" s="63" t="str">
        <f t="shared" si="19"/>
        <v xml:space="preserve"> </v>
      </c>
    </row>
    <row r="442" spans="1:11" ht="13" thickBot="1">
      <c r="B442" s="22"/>
      <c r="C442" s="75" t="s">
        <v>501</v>
      </c>
      <c r="D442" s="55"/>
      <c r="E442" s="103">
        <v>378</v>
      </c>
      <c r="F442" s="103">
        <v>130</v>
      </c>
      <c r="G442" s="103">
        <v>17</v>
      </c>
      <c r="H442" s="103">
        <v>17</v>
      </c>
      <c r="I442" s="103">
        <v>63</v>
      </c>
      <c r="J442" s="104">
        <v>33</v>
      </c>
      <c r="K442" s="63" t="str">
        <f t="shared" si="19"/>
        <v xml:space="preserve"> </v>
      </c>
    </row>
    <row r="443" spans="1:11">
      <c r="A443" s="63" t="str">
        <f t="shared" ref="A443:A448" si="22">CONCATENATE(B443,$A$3)</f>
        <v>1918302007</v>
      </c>
      <c r="B443" s="16">
        <v>191830</v>
      </c>
      <c r="C443" s="68" t="s">
        <v>604</v>
      </c>
      <c r="D443" s="69" t="s">
        <v>858</v>
      </c>
      <c r="E443" s="138">
        <v>237</v>
      </c>
      <c r="F443" s="138">
        <v>86</v>
      </c>
      <c r="G443" s="138">
        <v>7</v>
      </c>
      <c r="H443" s="138">
        <v>18</v>
      </c>
      <c r="I443" s="138">
        <v>50</v>
      </c>
      <c r="J443" s="149">
        <v>11</v>
      </c>
      <c r="K443" s="63" t="str">
        <f t="shared" si="19"/>
        <v xml:space="preserve"> </v>
      </c>
    </row>
    <row r="444" spans="1:11">
      <c r="A444" s="63" t="str">
        <f t="shared" si="22"/>
        <v>1929882007</v>
      </c>
      <c r="B444" s="16">
        <v>192988</v>
      </c>
      <c r="C444" s="68" t="s">
        <v>188</v>
      </c>
      <c r="D444" s="69" t="s">
        <v>858</v>
      </c>
      <c r="E444" s="138">
        <v>4</v>
      </c>
      <c r="F444" s="138">
        <v>1</v>
      </c>
      <c r="G444" s="138">
        <v>0</v>
      </c>
      <c r="H444" s="138">
        <v>0</v>
      </c>
      <c r="I444" s="138">
        <v>1</v>
      </c>
      <c r="J444" s="149">
        <v>0</v>
      </c>
      <c r="K444" s="63" t="str">
        <f t="shared" si="19"/>
        <v xml:space="preserve"> </v>
      </c>
    </row>
    <row r="445" spans="1:11">
      <c r="A445" s="63" t="str">
        <f t="shared" si="22"/>
        <v>1918342007</v>
      </c>
      <c r="B445" s="16">
        <v>191834</v>
      </c>
      <c r="C445" s="68" t="s">
        <v>605</v>
      </c>
      <c r="D445" s="69" t="s">
        <v>858</v>
      </c>
      <c r="E445" s="138">
        <v>84</v>
      </c>
      <c r="F445" s="138">
        <v>21</v>
      </c>
      <c r="G445" s="138">
        <v>1</v>
      </c>
      <c r="H445" s="138">
        <v>0</v>
      </c>
      <c r="I445" s="138">
        <v>7</v>
      </c>
      <c r="J445" s="149">
        <v>13</v>
      </c>
      <c r="K445" s="63" t="str">
        <f t="shared" si="19"/>
        <v xml:space="preserve"> </v>
      </c>
    </row>
    <row r="446" spans="1:11">
      <c r="A446" s="63" t="str">
        <f t="shared" si="22"/>
        <v>1927932007</v>
      </c>
      <c r="B446" s="16">
        <v>192793</v>
      </c>
      <c r="C446" s="68" t="s">
        <v>608</v>
      </c>
      <c r="D446" s="69" t="s">
        <v>858</v>
      </c>
      <c r="E446" s="138">
        <v>80</v>
      </c>
      <c r="F446" s="138">
        <v>39</v>
      </c>
      <c r="G446" s="138">
        <v>11</v>
      </c>
      <c r="H446" s="138">
        <v>6</v>
      </c>
      <c r="I446" s="138">
        <v>14</v>
      </c>
      <c r="J446" s="149">
        <v>8</v>
      </c>
      <c r="K446" s="63" t="str">
        <f t="shared" si="19"/>
        <v xml:space="preserve"> </v>
      </c>
    </row>
    <row r="447" spans="1:11">
      <c r="A447" s="63" t="str">
        <f t="shared" si="22"/>
        <v>1929952007</v>
      </c>
      <c r="B447" s="16">
        <v>192995</v>
      </c>
      <c r="C447" s="68" t="s">
        <v>609</v>
      </c>
      <c r="D447" s="69" t="s">
        <v>858</v>
      </c>
      <c r="E447" s="138">
        <v>382</v>
      </c>
      <c r="F447" s="138">
        <v>195</v>
      </c>
      <c r="G447" s="138">
        <v>37</v>
      </c>
      <c r="H447" s="138">
        <v>36</v>
      </c>
      <c r="I447" s="138">
        <v>116</v>
      </c>
      <c r="J447" s="149">
        <v>6</v>
      </c>
      <c r="K447" s="63" t="str">
        <f t="shared" si="19"/>
        <v xml:space="preserve"> </v>
      </c>
    </row>
    <row r="448" spans="1:11">
      <c r="A448" s="63" t="str">
        <f t="shared" si="22"/>
        <v>1903882007</v>
      </c>
      <c r="B448" s="16">
        <v>190388</v>
      </c>
      <c r="C448" s="68" t="s">
        <v>610</v>
      </c>
      <c r="D448" s="69" t="s">
        <v>858</v>
      </c>
      <c r="E448" s="138">
        <v>195</v>
      </c>
      <c r="F448" s="138">
        <v>82</v>
      </c>
      <c r="G448" s="138">
        <v>7</v>
      </c>
      <c r="H448" s="138">
        <v>18</v>
      </c>
      <c r="I448" s="138">
        <v>48</v>
      </c>
      <c r="J448" s="149">
        <v>9</v>
      </c>
      <c r="K448" s="63" t="str">
        <f t="shared" si="19"/>
        <v xml:space="preserve"> </v>
      </c>
    </row>
    <row r="449" spans="1:11" ht="13" thickBot="1">
      <c r="B449" s="24"/>
      <c r="C449" s="83" t="s">
        <v>502</v>
      </c>
      <c r="D449" s="55"/>
      <c r="E449" s="103">
        <v>982</v>
      </c>
      <c r="F449" s="103">
        <v>424</v>
      </c>
      <c r="G449" s="103">
        <v>63</v>
      </c>
      <c r="H449" s="103">
        <v>78</v>
      </c>
      <c r="I449" s="103">
        <v>236</v>
      </c>
      <c r="J449" s="104">
        <v>47</v>
      </c>
      <c r="K449" s="63" t="str">
        <f t="shared" si="19"/>
        <v xml:space="preserve"> </v>
      </c>
    </row>
    <row r="450" spans="1:11">
      <c r="A450" s="63" t="str">
        <f t="shared" ref="A450:A455" si="23">CONCATENATE(B450,$A$3)</f>
        <v>1929842007</v>
      </c>
      <c r="B450" s="16">
        <v>192984</v>
      </c>
      <c r="C450" s="68" t="s">
        <v>197</v>
      </c>
      <c r="D450" s="69" t="s">
        <v>863</v>
      </c>
      <c r="E450" s="138">
        <v>12</v>
      </c>
      <c r="F450" s="138">
        <v>6</v>
      </c>
      <c r="G450" s="138">
        <v>0</v>
      </c>
      <c r="H450" s="138">
        <v>2</v>
      </c>
      <c r="I450" s="138">
        <v>4</v>
      </c>
      <c r="J450" s="149">
        <v>0</v>
      </c>
      <c r="K450" s="63" t="str">
        <f t="shared" si="19"/>
        <v xml:space="preserve"> </v>
      </c>
    </row>
    <row r="451" spans="1:11">
      <c r="A451" s="63" t="str">
        <f t="shared" si="23"/>
        <v>1918392007</v>
      </c>
      <c r="B451" s="16">
        <v>191839</v>
      </c>
      <c r="C451" s="68" t="s">
        <v>138</v>
      </c>
      <c r="D451" s="69" t="s">
        <v>863</v>
      </c>
      <c r="E451" s="138">
        <v>3</v>
      </c>
      <c r="F451" s="138">
        <v>0</v>
      </c>
      <c r="G451" s="138">
        <v>0</v>
      </c>
      <c r="H451" s="138">
        <v>0</v>
      </c>
      <c r="I451" s="138">
        <v>0</v>
      </c>
      <c r="J451" s="149">
        <v>0</v>
      </c>
      <c r="K451" s="63" t="str">
        <f t="shared" si="19"/>
        <v xml:space="preserve"> </v>
      </c>
    </row>
    <row r="452" spans="1:11">
      <c r="A452" s="63" t="str">
        <f t="shared" si="23"/>
        <v>1929962007</v>
      </c>
      <c r="B452" s="16">
        <v>192996</v>
      </c>
      <c r="C452" s="68" t="s">
        <v>164</v>
      </c>
      <c r="D452" s="69" t="s">
        <v>863</v>
      </c>
      <c r="E452" s="138">
        <v>6</v>
      </c>
      <c r="F452" s="138">
        <v>3</v>
      </c>
      <c r="G452" s="138">
        <v>1</v>
      </c>
      <c r="H452" s="138">
        <v>0</v>
      </c>
      <c r="I452" s="138">
        <v>2</v>
      </c>
      <c r="J452" s="149">
        <v>0</v>
      </c>
      <c r="K452" s="63" t="str">
        <f t="shared" si="19"/>
        <v xml:space="preserve"> </v>
      </c>
    </row>
    <row r="453" spans="1:11">
      <c r="A453" s="63" t="str">
        <f t="shared" si="23"/>
        <v>1918292007</v>
      </c>
      <c r="B453" s="16">
        <v>191829</v>
      </c>
      <c r="C453" s="68" t="s">
        <v>603</v>
      </c>
      <c r="D453" s="69" t="s">
        <v>863</v>
      </c>
      <c r="E453" s="138">
        <v>62</v>
      </c>
      <c r="F453" s="138">
        <v>53</v>
      </c>
      <c r="G453" s="138">
        <v>14</v>
      </c>
      <c r="H453" s="138">
        <v>9</v>
      </c>
      <c r="I453" s="138">
        <v>27</v>
      </c>
      <c r="J453" s="149">
        <v>3</v>
      </c>
      <c r="K453" s="63" t="str">
        <f t="shared" si="19"/>
        <v xml:space="preserve"> </v>
      </c>
    </row>
    <row r="454" spans="1:11">
      <c r="A454" s="63" t="str">
        <f t="shared" si="23"/>
        <v>1918312007</v>
      </c>
      <c r="B454" s="16">
        <v>191831</v>
      </c>
      <c r="C454" s="68" t="s">
        <v>606</v>
      </c>
      <c r="D454" s="69" t="s">
        <v>863</v>
      </c>
      <c r="E454" s="138">
        <v>20</v>
      </c>
      <c r="F454" s="138">
        <v>12</v>
      </c>
      <c r="G454" s="138">
        <v>3</v>
      </c>
      <c r="H454" s="138">
        <v>2</v>
      </c>
      <c r="I454" s="138">
        <v>7</v>
      </c>
      <c r="J454" s="149">
        <v>0</v>
      </c>
      <c r="K454" s="63" t="str">
        <f t="shared" si="19"/>
        <v xml:space="preserve"> </v>
      </c>
    </row>
    <row r="455" spans="1:11">
      <c r="A455" s="63" t="str">
        <f t="shared" si="23"/>
        <v>1918352007</v>
      </c>
      <c r="B455" s="16">
        <v>191835</v>
      </c>
      <c r="C455" s="68" t="s">
        <v>607</v>
      </c>
      <c r="D455" s="69" t="s">
        <v>863</v>
      </c>
      <c r="E455" s="138">
        <v>34</v>
      </c>
      <c r="F455" s="138">
        <v>25</v>
      </c>
      <c r="G455" s="138">
        <v>8</v>
      </c>
      <c r="H455" s="138">
        <v>5</v>
      </c>
      <c r="I455" s="138">
        <v>12</v>
      </c>
      <c r="J455" s="149">
        <v>0</v>
      </c>
      <c r="K455" s="63" t="str">
        <f t="shared" si="19"/>
        <v xml:space="preserve"> </v>
      </c>
    </row>
    <row r="456" spans="1:11" ht="13" thickBot="1">
      <c r="B456" s="22"/>
      <c r="C456" s="75" t="s">
        <v>503</v>
      </c>
      <c r="D456" s="55"/>
      <c r="E456" s="103">
        <v>137</v>
      </c>
      <c r="F456" s="103">
        <v>99</v>
      </c>
      <c r="G456" s="103">
        <v>26</v>
      </c>
      <c r="H456" s="103">
        <v>18</v>
      </c>
      <c r="I456" s="103">
        <v>52</v>
      </c>
      <c r="J456" s="104">
        <v>3</v>
      </c>
      <c r="K456" s="63" t="str">
        <f t="shared" si="19"/>
        <v xml:space="preserve"> </v>
      </c>
    </row>
    <row r="457" spans="1:11" ht="18" thickBot="1">
      <c r="B457" s="247" t="s">
        <v>298</v>
      </c>
      <c r="C457" s="248"/>
      <c r="D457" s="248"/>
      <c r="E457" s="107">
        <v>1497</v>
      </c>
      <c r="F457" s="107">
        <v>653</v>
      </c>
      <c r="G457" s="107">
        <v>106</v>
      </c>
      <c r="H457" s="107">
        <v>113</v>
      </c>
      <c r="I457" s="107">
        <v>351</v>
      </c>
      <c r="J457" s="108">
        <v>83</v>
      </c>
      <c r="K457" s="63" t="str">
        <f t="shared" si="19"/>
        <v xml:space="preserve"> </v>
      </c>
    </row>
    <row r="458" spans="1:11" ht="18" thickBot="1">
      <c r="B458" s="245" t="s">
        <v>237</v>
      </c>
      <c r="C458" s="246"/>
      <c r="D458" s="246"/>
      <c r="E458" s="246"/>
      <c r="F458" s="246"/>
      <c r="G458" s="246"/>
      <c r="H458" s="246"/>
      <c r="I458" s="246"/>
      <c r="J458" s="263"/>
      <c r="K458" s="63" t="str">
        <f t="shared" si="19"/>
        <v xml:space="preserve"> </v>
      </c>
    </row>
    <row r="459" spans="1:11">
      <c r="A459" s="63" t="str">
        <f>CONCATENATE(B459,$A$3)</f>
        <v>1902572007</v>
      </c>
      <c r="B459" s="18">
        <v>190257</v>
      </c>
      <c r="C459" s="77" t="s">
        <v>612</v>
      </c>
      <c r="D459" s="78" t="s">
        <v>858</v>
      </c>
      <c r="E459" s="23">
        <v>168</v>
      </c>
      <c r="F459" s="23">
        <v>84</v>
      </c>
      <c r="G459" s="23">
        <v>4</v>
      </c>
      <c r="H459" s="23">
        <v>7</v>
      </c>
      <c r="I459" s="23">
        <v>55</v>
      </c>
      <c r="J459" s="150">
        <v>18</v>
      </c>
      <c r="K459" s="63" t="str">
        <f t="shared" si="19"/>
        <v xml:space="preserve"> </v>
      </c>
    </row>
    <row r="460" spans="1:11">
      <c r="A460" s="63" t="str">
        <f>CONCATENATE(B460,$A$3)</f>
        <v>1904252007</v>
      </c>
      <c r="B460" s="17">
        <v>190425</v>
      </c>
      <c r="C460" s="91" t="s">
        <v>613</v>
      </c>
      <c r="D460" s="70" t="s">
        <v>858</v>
      </c>
      <c r="E460" s="23">
        <v>10</v>
      </c>
      <c r="F460" s="23">
        <v>5</v>
      </c>
      <c r="G460" s="23">
        <v>0</v>
      </c>
      <c r="H460" s="23">
        <v>0</v>
      </c>
      <c r="I460" s="23">
        <v>1</v>
      </c>
      <c r="J460" s="150">
        <v>4</v>
      </c>
      <c r="K460" s="63" t="str">
        <f t="shared" si="19"/>
        <v xml:space="preserve"> </v>
      </c>
    </row>
    <row r="461" spans="1:11">
      <c r="A461" s="63" t="str">
        <f>CONCATENATE(B461,$A$3)</f>
        <v>1924482007</v>
      </c>
      <c r="B461" s="17">
        <v>192448</v>
      </c>
      <c r="C461" s="91" t="s">
        <v>213</v>
      </c>
      <c r="D461" s="70" t="s">
        <v>858</v>
      </c>
      <c r="E461" s="23">
        <v>34</v>
      </c>
      <c r="F461" s="23">
        <v>10</v>
      </c>
      <c r="G461" s="23">
        <v>1</v>
      </c>
      <c r="H461" s="23">
        <v>1</v>
      </c>
      <c r="I461" s="23">
        <v>2</v>
      </c>
      <c r="J461" s="150">
        <v>6</v>
      </c>
      <c r="K461" s="63" t="str">
        <f t="shared" si="19"/>
        <v xml:space="preserve"> </v>
      </c>
    </row>
    <row r="462" spans="1:11" ht="13" thickBot="1">
      <c r="B462" s="22"/>
      <c r="C462" s="79" t="s">
        <v>454</v>
      </c>
      <c r="D462" s="55"/>
      <c r="E462" s="109">
        <v>212</v>
      </c>
      <c r="F462" s="109">
        <v>99</v>
      </c>
      <c r="G462" s="109">
        <v>5</v>
      </c>
      <c r="H462" s="109">
        <v>8</v>
      </c>
      <c r="I462" s="109">
        <v>58</v>
      </c>
      <c r="J462" s="110">
        <v>28</v>
      </c>
      <c r="K462" s="63" t="str">
        <f t="shared" si="19"/>
        <v xml:space="preserve"> </v>
      </c>
    </row>
    <row r="463" spans="1:11" ht="18" thickBot="1">
      <c r="B463" s="245" t="s">
        <v>299</v>
      </c>
      <c r="C463" s="246"/>
      <c r="D463" s="246"/>
      <c r="E463" s="111">
        <v>212</v>
      </c>
      <c r="F463" s="111">
        <v>99</v>
      </c>
      <c r="G463" s="111">
        <v>5</v>
      </c>
      <c r="H463" s="111">
        <v>8</v>
      </c>
      <c r="I463" s="111">
        <v>58</v>
      </c>
      <c r="J463" s="112">
        <v>28</v>
      </c>
      <c r="K463" s="63" t="str">
        <f t="shared" ref="K463:K526" si="24">IFERROR((IF(E463-F463&lt;0,"(4)"," ")),"")</f>
        <v xml:space="preserve"> </v>
      </c>
    </row>
    <row r="464" spans="1:11" ht="18" thickBot="1">
      <c r="B464" s="260" t="s">
        <v>238</v>
      </c>
      <c r="C464" s="261"/>
      <c r="D464" s="261"/>
      <c r="E464" s="261"/>
      <c r="F464" s="261"/>
      <c r="G464" s="261"/>
      <c r="H464" s="261"/>
      <c r="I464" s="261"/>
      <c r="J464" s="262"/>
      <c r="K464" s="63" t="str">
        <f t="shared" si="24"/>
        <v xml:space="preserve"> </v>
      </c>
    </row>
    <row r="465" spans="1:11">
      <c r="A465" s="63" t="str">
        <f>CONCATENATE(B465,$A$3)</f>
        <v>1915902007</v>
      </c>
      <c r="B465" s="20">
        <v>191590</v>
      </c>
      <c r="C465" s="73" t="s">
        <v>616</v>
      </c>
      <c r="D465" s="74" t="s">
        <v>858</v>
      </c>
      <c r="E465" s="138">
        <v>73</v>
      </c>
      <c r="F465" s="138">
        <v>33</v>
      </c>
      <c r="G465" s="138">
        <v>0</v>
      </c>
      <c r="H465" s="138">
        <v>4</v>
      </c>
      <c r="I465" s="138">
        <v>14</v>
      </c>
      <c r="J465" s="149">
        <v>15</v>
      </c>
      <c r="K465" s="63" t="str">
        <f t="shared" si="24"/>
        <v xml:space="preserve"> </v>
      </c>
    </row>
    <row r="466" spans="1:11">
      <c r="A466" s="63" t="str">
        <f>CONCATENATE(B466,$A$3)</f>
        <v>1901782007</v>
      </c>
      <c r="B466" s="16">
        <v>190178</v>
      </c>
      <c r="C466" s="68" t="s">
        <v>617</v>
      </c>
      <c r="D466" s="69" t="s">
        <v>858</v>
      </c>
      <c r="E466" s="138">
        <v>51</v>
      </c>
      <c r="F466" s="138">
        <v>14</v>
      </c>
      <c r="G466" s="138">
        <v>0</v>
      </c>
      <c r="H466" s="138">
        <v>0</v>
      </c>
      <c r="I466" s="138">
        <v>5</v>
      </c>
      <c r="J466" s="149">
        <v>9</v>
      </c>
      <c r="K466" s="63" t="str">
        <f t="shared" si="24"/>
        <v xml:space="preserve"> </v>
      </c>
    </row>
    <row r="467" spans="1:11" ht="13" thickBot="1">
      <c r="B467" s="22"/>
      <c r="C467" s="75" t="s">
        <v>455</v>
      </c>
      <c r="D467" s="55"/>
      <c r="E467" s="103">
        <v>124</v>
      </c>
      <c r="F467" s="103">
        <v>47</v>
      </c>
      <c r="G467" s="103">
        <v>0</v>
      </c>
      <c r="H467" s="103">
        <v>4</v>
      </c>
      <c r="I467" s="103">
        <v>19</v>
      </c>
      <c r="J467" s="104">
        <v>24</v>
      </c>
      <c r="K467" s="63" t="str">
        <f t="shared" si="24"/>
        <v xml:space="preserve"> </v>
      </c>
    </row>
    <row r="468" spans="1:11">
      <c r="A468" s="63" t="str">
        <f>CONCATENATE(B468,$A$3)</f>
        <v>1922302007</v>
      </c>
      <c r="B468" s="20">
        <v>192230</v>
      </c>
      <c r="C468" s="73" t="s">
        <v>614</v>
      </c>
      <c r="D468" s="74" t="s">
        <v>863</v>
      </c>
      <c r="E468" s="138">
        <v>50</v>
      </c>
      <c r="F468" s="138">
        <v>28</v>
      </c>
      <c r="G468" s="138">
        <v>3</v>
      </c>
      <c r="H468" s="138">
        <v>6</v>
      </c>
      <c r="I468" s="138">
        <v>15</v>
      </c>
      <c r="J468" s="149">
        <v>4</v>
      </c>
      <c r="K468" s="63" t="str">
        <f t="shared" si="24"/>
        <v xml:space="preserve"> </v>
      </c>
    </row>
    <row r="469" spans="1:11">
      <c r="A469" s="63" t="str">
        <f>CONCATENATE(B469,$A$3)</f>
        <v>1922142007</v>
      </c>
      <c r="B469" s="31">
        <v>192214</v>
      </c>
      <c r="C469" s="71" t="s">
        <v>615</v>
      </c>
      <c r="D469" s="72" t="s">
        <v>863</v>
      </c>
      <c r="E469" s="138">
        <v>37</v>
      </c>
      <c r="F469" s="138">
        <v>15</v>
      </c>
      <c r="G469" s="138">
        <v>1</v>
      </c>
      <c r="H469" s="138">
        <v>4</v>
      </c>
      <c r="I469" s="138">
        <v>6</v>
      </c>
      <c r="J469" s="149">
        <v>4</v>
      </c>
      <c r="K469" s="63" t="str">
        <f t="shared" si="24"/>
        <v xml:space="preserve"> </v>
      </c>
    </row>
    <row r="470" spans="1:11" ht="13" thickBot="1">
      <c r="B470" s="22"/>
      <c r="C470" s="75" t="s">
        <v>456</v>
      </c>
      <c r="D470" s="55"/>
      <c r="E470" s="103">
        <v>87</v>
      </c>
      <c r="F470" s="103">
        <v>43</v>
      </c>
      <c r="G470" s="103">
        <v>4</v>
      </c>
      <c r="H470" s="103">
        <v>10</v>
      </c>
      <c r="I470" s="103">
        <v>21</v>
      </c>
      <c r="J470" s="104">
        <v>8</v>
      </c>
      <c r="K470" s="63" t="str">
        <f t="shared" si="24"/>
        <v xml:space="preserve"> </v>
      </c>
    </row>
    <row r="471" spans="1:11" ht="18" thickBot="1">
      <c r="B471" s="247" t="s">
        <v>300</v>
      </c>
      <c r="C471" s="248"/>
      <c r="D471" s="248"/>
      <c r="E471" s="107">
        <v>211</v>
      </c>
      <c r="F471" s="107">
        <v>90</v>
      </c>
      <c r="G471" s="107">
        <v>4</v>
      </c>
      <c r="H471" s="107">
        <v>14</v>
      </c>
      <c r="I471" s="107">
        <v>40</v>
      </c>
      <c r="J471" s="108">
        <v>32</v>
      </c>
      <c r="K471" s="63" t="str">
        <f t="shared" si="24"/>
        <v xml:space="preserve"> </v>
      </c>
    </row>
    <row r="472" spans="1:11" ht="18" thickBot="1">
      <c r="B472" s="245" t="s">
        <v>239</v>
      </c>
      <c r="C472" s="246"/>
      <c r="D472" s="246"/>
      <c r="E472" s="246"/>
      <c r="F472" s="246"/>
      <c r="G472" s="246"/>
      <c r="H472" s="246"/>
      <c r="I472" s="246"/>
      <c r="J472" s="263"/>
      <c r="K472" s="63" t="str">
        <f t="shared" si="24"/>
        <v xml:space="preserve"> </v>
      </c>
    </row>
    <row r="473" spans="1:11">
      <c r="A473" s="63" t="str">
        <f t="shared" ref="A473:A484" si="25">CONCATENATE(B473,$A$3)</f>
        <v>1900382007</v>
      </c>
      <c r="B473" s="18">
        <v>190038</v>
      </c>
      <c r="C473" s="77" t="s">
        <v>618</v>
      </c>
      <c r="D473" s="78" t="s">
        <v>858</v>
      </c>
      <c r="E473" s="23">
        <v>209</v>
      </c>
      <c r="F473" s="23">
        <v>115</v>
      </c>
      <c r="G473" s="23">
        <v>20</v>
      </c>
      <c r="H473" s="23">
        <v>22</v>
      </c>
      <c r="I473" s="23">
        <v>51</v>
      </c>
      <c r="J473" s="150">
        <v>22</v>
      </c>
      <c r="K473" s="63" t="str">
        <f t="shared" si="24"/>
        <v xml:space="preserve"> </v>
      </c>
    </row>
    <row r="474" spans="1:11">
      <c r="A474" s="63" t="str">
        <f t="shared" si="25"/>
        <v>1900402007</v>
      </c>
      <c r="B474" s="17">
        <v>190040</v>
      </c>
      <c r="C474" s="91" t="s">
        <v>619</v>
      </c>
      <c r="D474" s="70" t="s">
        <v>858</v>
      </c>
      <c r="E474" s="23">
        <v>87</v>
      </c>
      <c r="F474" s="23">
        <v>43</v>
      </c>
      <c r="G474" s="23">
        <v>7</v>
      </c>
      <c r="H474" s="23">
        <v>2</v>
      </c>
      <c r="I474" s="23">
        <v>30</v>
      </c>
      <c r="J474" s="150">
        <v>4</v>
      </c>
      <c r="K474" s="63" t="str">
        <f t="shared" si="24"/>
        <v xml:space="preserve"> </v>
      </c>
    </row>
    <row r="475" spans="1:11">
      <c r="A475" s="63" t="str">
        <f t="shared" si="25"/>
        <v>1903702007</v>
      </c>
      <c r="B475" s="17">
        <v>190370</v>
      </c>
      <c r="C475" s="91" t="s">
        <v>620</v>
      </c>
      <c r="D475" s="70" t="s">
        <v>858</v>
      </c>
      <c r="E475" s="23">
        <v>96</v>
      </c>
      <c r="F475" s="23">
        <v>39</v>
      </c>
      <c r="G475" s="23">
        <v>8</v>
      </c>
      <c r="H475" s="23">
        <v>9</v>
      </c>
      <c r="I475" s="23">
        <v>17</v>
      </c>
      <c r="J475" s="150">
        <v>5</v>
      </c>
      <c r="K475" s="63" t="str">
        <f t="shared" si="24"/>
        <v xml:space="preserve"> </v>
      </c>
    </row>
    <row r="476" spans="1:11">
      <c r="A476" s="63" t="str">
        <f t="shared" si="25"/>
        <v>1910202007</v>
      </c>
      <c r="B476" s="17">
        <v>191020</v>
      </c>
      <c r="C476" s="91" t="s">
        <v>621</v>
      </c>
      <c r="D476" s="70" t="s">
        <v>858</v>
      </c>
      <c r="E476" s="23">
        <v>27</v>
      </c>
      <c r="F476" s="23">
        <v>5</v>
      </c>
      <c r="G476" s="23">
        <v>0</v>
      </c>
      <c r="H476" s="23">
        <v>1</v>
      </c>
      <c r="I476" s="23">
        <v>2</v>
      </c>
      <c r="J476" s="150">
        <v>2</v>
      </c>
      <c r="K476" s="63" t="str">
        <f t="shared" si="24"/>
        <v xml:space="preserve"> </v>
      </c>
    </row>
    <row r="477" spans="1:11">
      <c r="A477" s="63" t="str">
        <f t="shared" si="25"/>
        <v>1900432007</v>
      </c>
      <c r="B477" s="17">
        <v>190043</v>
      </c>
      <c r="C477" s="91" t="s">
        <v>189</v>
      </c>
      <c r="D477" s="70" t="s">
        <v>858</v>
      </c>
      <c r="E477" s="23">
        <v>80</v>
      </c>
      <c r="F477" s="23">
        <v>1</v>
      </c>
      <c r="G477" s="23">
        <v>0</v>
      </c>
      <c r="H477" s="23">
        <v>0</v>
      </c>
      <c r="I477" s="23">
        <v>1</v>
      </c>
      <c r="J477" s="150">
        <v>0</v>
      </c>
      <c r="K477" s="63" t="str">
        <f t="shared" si="24"/>
        <v xml:space="preserve"> </v>
      </c>
    </row>
    <row r="478" spans="1:11">
      <c r="A478" s="63" t="str">
        <f t="shared" si="25"/>
        <v>1903302007</v>
      </c>
      <c r="B478" s="17">
        <v>190330</v>
      </c>
      <c r="C478" s="91" t="s">
        <v>912</v>
      </c>
      <c r="D478" s="70" t="s">
        <v>858</v>
      </c>
      <c r="E478" s="23">
        <v>38</v>
      </c>
      <c r="F478" s="23">
        <v>13</v>
      </c>
      <c r="G478" s="23">
        <v>0</v>
      </c>
      <c r="H478" s="23">
        <v>0</v>
      </c>
      <c r="I478" s="23">
        <v>8</v>
      </c>
      <c r="J478" s="150">
        <v>5</v>
      </c>
      <c r="K478" s="63" t="str">
        <f t="shared" si="24"/>
        <v xml:space="preserve"> </v>
      </c>
    </row>
    <row r="479" spans="1:11">
      <c r="A479" s="63" t="str">
        <f t="shared" si="25"/>
        <v>1907952007</v>
      </c>
      <c r="B479" s="17">
        <v>190795</v>
      </c>
      <c r="C479" s="91" t="s">
        <v>624</v>
      </c>
      <c r="D479" s="70" t="s">
        <v>858</v>
      </c>
      <c r="E479" s="23">
        <v>26</v>
      </c>
      <c r="F479" s="23">
        <v>5</v>
      </c>
      <c r="G479" s="23">
        <v>0</v>
      </c>
      <c r="H479" s="23">
        <v>1</v>
      </c>
      <c r="I479" s="23">
        <v>1</v>
      </c>
      <c r="J479" s="150">
        <v>3</v>
      </c>
      <c r="K479" s="63" t="str">
        <f t="shared" si="24"/>
        <v xml:space="preserve"> </v>
      </c>
    </row>
    <row r="480" spans="1:11">
      <c r="A480" s="63" t="str">
        <f t="shared" si="25"/>
        <v>1900502007</v>
      </c>
      <c r="B480" s="17">
        <v>190050</v>
      </c>
      <c r="C480" s="91" t="s">
        <v>625</v>
      </c>
      <c r="D480" s="70" t="s">
        <v>858</v>
      </c>
      <c r="E480" s="23">
        <v>148</v>
      </c>
      <c r="F480" s="23">
        <v>44</v>
      </c>
      <c r="G480" s="23">
        <v>1</v>
      </c>
      <c r="H480" s="23">
        <v>5</v>
      </c>
      <c r="I480" s="23">
        <v>19</v>
      </c>
      <c r="J480" s="150">
        <v>19</v>
      </c>
      <c r="K480" s="63" t="str">
        <f t="shared" si="24"/>
        <v xml:space="preserve"> </v>
      </c>
    </row>
    <row r="481" spans="1:11">
      <c r="A481" s="63" t="str">
        <f t="shared" si="25"/>
        <v>1923502007</v>
      </c>
      <c r="B481" s="17">
        <v>192350</v>
      </c>
      <c r="C481" s="91" t="s">
        <v>626</v>
      </c>
      <c r="D481" s="70" t="s">
        <v>858</v>
      </c>
      <c r="E481" s="23">
        <v>226</v>
      </c>
      <c r="F481" s="23">
        <v>120</v>
      </c>
      <c r="G481" s="23">
        <v>12</v>
      </c>
      <c r="H481" s="23">
        <v>17</v>
      </c>
      <c r="I481" s="23">
        <v>73</v>
      </c>
      <c r="J481" s="150">
        <v>18</v>
      </c>
      <c r="K481" s="63" t="str">
        <f t="shared" si="24"/>
        <v xml:space="preserve"> </v>
      </c>
    </row>
    <row r="482" spans="1:11">
      <c r="A482" s="63" t="str">
        <f t="shared" si="25"/>
        <v>1910252007</v>
      </c>
      <c r="B482" s="17">
        <v>191025</v>
      </c>
      <c r="C482" s="91" t="s">
        <v>627</v>
      </c>
      <c r="D482" s="70" t="s">
        <v>858</v>
      </c>
      <c r="E482" s="23">
        <v>10</v>
      </c>
      <c r="F482" s="23">
        <v>4</v>
      </c>
      <c r="G482" s="23">
        <v>1</v>
      </c>
      <c r="H482" s="23">
        <v>0</v>
      </c>
      <c r="I482" s="23">
        <v>2</v>
      </c>
      <c r="J482" s="150">
        <v>1</v>
      </c>
      <c r="K482" s="63" t="str">
        <f t="shared" si="24"/>
        <v xml:space="preserve"> </v>
      </c>
    </row>
    <row r="483" spans="1:11">
      <c r="A483" s="63" t="str">
        <f t="shared" si="25"/>
        <v>1915422007</v>
      </c>
      <c r="B483" s="17">
        <v>191542</v>
      </c>
      <c r="C483" s="91" t="s">
        <v>628</v>
      </c>
      <c r="D483" s="70" t="s">
        <v>858</v>
      </c>
      <c r="E483" s="23">
        <v>58</v>
      </c>
      <c r="F483" s="23">
        <v>22</v>
      </c>
      <c r="G483" s="23">
        <v>3</v>
      </c>
      <c r="H483" s="23">
        <v>5</v>
      </c>
      <c r="I483" s="23">
        <v>10</v>
      </c>
      <c r="J483" s="150">
        <v>4</v>
      </c>
      <c r="K483" s="63" t="str">
        <f t="shared" si="24"/>
        <v xml:space="preserve"> </v>
      </c>
    </row>
    <row r="484" spans="1:11">
      <c r="A484" s="63" t="str">
        <f t="shared" si="25"/>
        <v>1928652007</v>
      </c>
      <c r="B484" s="17">
        <v>192865</v>
      </c>
      <c r="C484" s="91" t="s">
        <v>629</v>
      </c>
      <c r="D484" s="70" t="s">
        <v>858</v>
      </c>
      <c r="E484" s="23">
        <v>158</v>
      </c>
      <c r="F484" s="23">
        <v>71</v>
      </c>
      <c r="G484" s="23">
        <v>7</v>
      </c>
      <c r="H484" s="23">
        <v>8</v>
      </c>
      <c r="I484" s="23">
        <v>41</v>
      </c>
      <c r="J484" s="150">
        <v>15</v>
      </c>
      <c r="K484" s="63" t="str">
        <f t="shared" si="24"/>
        <v xml:space="preserve"> </v>
      </c>
    </row>
    <row r="485" spans="1:11" ht="13" thickBot="1">
      <c r="B485" s="22"/>
      <c r="C485" s="79" t="s">
        <v>457</v>
      </c>
      <c r="D485" s="55"/>
      <c r="E485" s="33">
        <v>1163</v>
      </c>
      <c r="F485" s="33">
        <v>482</v>
      </c>
      <c r="G485" s="33">
        <v>59</v>
      </c>
      <c r="H485" s="33">
        <v>70</v>
      </c>
      <c r="I485" s="33">
        <v>255</v>
      </c>
      <c r="J485" s="34">
        <v>98</v>
      </c>
      <c r="K485" s="63" t="str">
        <f t="shared" si="24"/>
        <v xml:space="preserve"> </v>
      </c>
    </row>
    <row r="486" spans="1:11">
      <c r="A486" s="63" t="str">
        <f>CONCATENATE(B486,$A$3)</f>
        <v>1900442007</v>
      </c>
      <c r="B486" s="30">
        <v>190044</v>
      </c>
      <c r="C486" s="40" t="s">
        <v>622</v>
      </c>
      <c r="D486" s="7" t="s">
        <v>863</v>
      </c>
      <c r="E486" s="23">
        <v>31</v>
      </c>
      <c r="F486" s="23">
        <v>27</v>
      </c>
      <c r="G486" s="23">
        <v>7</v>
      </c>
      <c r="H486" s="23">
        <v>3</v>
      </c>
      <c r="I486" s="23">
        <v>13</v>
      </c>
      <c r="J486" s="150">
        <v>4</v>
      </c>
      <c r="K486" s="63" t="str">
        <f t="shared" si="24"/>
        <v xml:space="preserve"> </v>
      </c>
    </row>
    <row r="487" spans="1:11">
      <c r="A487" s="63" t="str">
        <f>CONCATENATE(B487,$A$3)</f>
        <v>1900452007</v>
      </c>
      <c r="B487" s="17">
        <v>190045</v>
      </c>
      <c r="C487" s="91" t="s">
        <v>623</v>
      </c>
      <c r="D487" s="70" t="s">
        <v>863</v>
      </c>
      <c r="E487" s="23">
        <v>91</v>
      </c>
      <c r="F487" s="23">
        <v>61</v>
      </c>
      <c r="G487" s="23">
        <v>9</v>
      </c>
      <c r="H487" s="23">
        <v>11</v>
      </c>
      <c r="I487" s="23">
        <v>39</v>
      </c>
      <c r="J487" s="150">
        <v>2</v>
      </c>
      <c r="K487" s="63" t="str">
        <f t="shared" si="24"/>
        <v xml:space="preserve"> </v>
      </c>
    </row>
    <row r="488" spans="1:11">
      <c r="A488" s="63" t="str">
        <f>CONCATENATE(B488,$A$3)</f>
        <v>1915442007</v>
      </c>
      <c r="B488" s="32">
        <v>191544</v>
      </c>
      <c r="C488" s="91" t="s">
        <v>214</v>
      </c>
      <c r="D488" s="70" t="s">
        <v>863</v>
      </c>
      <c r="E488" s="23">
        <v>4</v>
      </c>
      <c r="F488" s="23">
        <v>0</v>
      </c>
      <c r="G488" s="23">
        <v>0</v>
      </c>
      <c r="H488" s="23">
        <v>0</v>
      </c>
      <c r="I488" s="23">
        <v>0</v>
      </c>
      <c r="J488" s="150">
        <v>0</v>
      </c>
      <c r="K488" s="63" t="str">
        <f t="shared" si="24"/>
        <v xml:space="preserve"> </v>
      </c>
    </row>
    <row r="489" spans="1:11" ht="13" thickBot="1">
      <c r="B489" s="22"/>
      <c r="C489" s="79" t="s">
        <v>458</v>
      </c>
      <c r="D489" s="55"/>
      <c r="E489" s="109">
        <v>126</v>
      </c>
      <c r="F489" s="109">
        <v>88</v>
      </c>
      <c r="G489" s="109">
        <v>16</v>
      </c>
      <c r="H489" s="109">
        <v>14</v>
      </c>
      <c r="I489" s="109">
        <v>52</v>
      </c>
      <c r="J489" s="110">
        <v>6</v>
      </c>
      <c r="K489" s="63" t="str">
        <f t="shared" si="24"/>
        <v xml:space="preserve"> </v>
      </c>
    </row>
    <row r="490" spans="1:11" ht="18" thickBot="1">
      <c r="B490" s="245" t="s">
        <v>301</v>
      </c>
      <c r="C490" s="246"/>
      <c r="D490" s="246"/>
      <c r="E490" s="111">
        <v>1289</v>
      </c>
      <c r="F490" s="111">
        <v>570</v>
      </c>
      <c r="G490" s="111">
        <v>75</v>
      </c>
      <c r="H490" s="111">
        <v>84</v>
      </c>
      <c r="I490" s="111">
        <v>307</v>
      </c>
      <c r="J490" s="112">
        <v>104</v>
      </c>
      <c r="K490" s="63" t="str">
        <f t="shared" si="24"/>
        <v xml:space="preserve"> </v>
      </c>
    </row>
    <row r="491" spans="1:11" ht="18" thickBot="1">
      <c r="B491" s="260" t="s">
        <v>240</v>
      </c>
      <c r="C491" s="261"/>
      <c r="D491" s="261"/>
      <c r="E491" s="261"/>
      <c r="F491" s="261"/>
      <c r="G491" s="261"/>
      <c r="H491" s="261"/>
      <c r="I491" s="261"/>
      <c r="J491" s="262"/>
      <c r="K491" s="63" t="str">
        <f t="shared" si="24"/>
        <v xml:space="preserve"> </v>
      </c>
    </row>
    <row r="492" spans="1:11">
      <c r="A492" s="63" t="str">
        <f>CONCATENATE(B492,$A$3)</f>
        <v>1905532007</v>
      </c>
      <c r="B492" s="20">
        <v>190553</v>
      </c>
      <c r="C492" s="73" t="s">
        <v>630</v>
      </c>
      <c r="D492" s="74" t="s">
        <v>858</v>
      </c>
      <c r="E492" s="138">
        <v>57</v>
      </c>
      <c r="F492" s="138">
        <v>8</v>
      </c>
      <c r="G492" s="138">
        <v>0</v>
      </c>
      <c r="H492" s="138">
        <v>0</v>
      </c>
      <c r="I492" s="138">
        <v>5</v>
      </c>
      <c r="J492" s="149">
        <v>3</v>
      </c>
      <c r="K492" s="63" t="str">
        <f t="shared" si="24"/>
        <v xml:space="preserve"> </v>
      </c>
    </row>
    <row r="493" spans="1:11" ht="13" thickBot="1">
      <c r="B493" s="22"/>
      <c r="C493" s="75" t="s">
        <v>459</v>
      </c>
      <c r="D493" s="55"/>
      <c r="E493" s="103">
        <v>57</v>
      </c>
      <c r="F493" s="103">
        <v>8</v>
      </c>
      <c r="G493" s="103">
        <v>0</v>
      </c>
      <c r="H493" s="103">
        <v>0</v>
      </c>
      <c r="I493" s="103">
        <v>5</v>
      </c>
      <c r="J493" s="104">
        <v>3</v>
      </c>
      <c r="K493" s="63" t="str">
        <f t="shared" si="24"/>
        <v xml:space="preserve"> </v>
      </c>
    </row>
    <row r="494" spans="1:11">
      <c r="A494" s="63" t="str">
        <f>CONCATENATE(B494,$A$3)</f>
        <v>1905682007</v>
      </c>
      <c r="B494" s="20">
        <v>190568</v>
      </c>
      <c r="C494" s="73" t="s">
        <v>631</v>
      </c>
      <c r="D494" s="74" t="s">
        <v>863</v>
      </c>
      <c r="E494" s="138">
        <v>13</v>
      </c>
      <c r="F494" s="138">
        <v>10</v>
      </c>
      <c r="G494" s="138">
        <v>1</v>
      </c>
      <c r="H494" s="138">
        <v>2</v>
      </c>
      <c r="I494" s="138">
        <v>6</v>
      </c>
      <c r="J494" s="149">
        <v>1</v>
      </c>
      <c r="K494" s="63" t="str">
        <f t="shared" si="24"/>
        <v xml:space="preserve"> </v>
      </c>
    </row>
    <row r="495" spans="1:11" ht="13" thickBot="1">
      <c r="B495" s="22"/>
      <c r="C495" s="75" t="s">
        <v>355</v>
      </c>
      <c r="D495" s="55"/>
      <c r="E495" s="103">
        <v>13</v>
      </c>
      <c r="F495" s="103">
        <v>10</v>
      </c>
      <c r="G495" s="103">
        <v>1</v>
      </c>
      <c r="H495" s="103">
        <v>2</v>
      </c>
      <c r="I495" s="103">
        <v>6</v>
      </c>
      <c r="J495" s="104">
        <v>1</v>
      </c>
      <c r="K495" s="63" t="str">
        <f t="shared" si="24"/>
        <v xml:space="preserve"> </v>
      </c>
    </row>
    <row r="496" spans="1:11" ht="18" thickBot="1">
      <c r="B496" s="247" t="s">
        <v>302</v>
      </c>
      <c r="C496" s="248"/>
      <c r="D496" s="248"/>
      <c r="E496" s="107">
        <v>70</v>
      </c>
      <c r="F496" s="107">
        <v>18</v>
      </c>
      <c r="G496" s="107">
        <v>1</v>
      </c>
      <c r="H496" s="107">
        <v>2</v>
      </c>
      <c r="I496" s="107">
        <v>11</v>
      </c>
      <c r="J496" s="108">
        <v>4</v>
      </c>
      <c r="K496" s="63" t="str">
        <f t="shared" si="24"/>
        <v xml:space="preserve"> </v>
      </c>
    </row>
    <row r="497" spans="1:11" ht="18" thickBot="1">
      <c r="B497" s="245" t="s">
        <v>241</v>
      </c>
      <c r="C497" s="246"/>
      <c r="D497" s="246"/>
      <c r="E497" s="246"/>
      <c r="F497" s="246"/>
      <c r="G497" s="246"/>
      <c r="H497" s="246"/>
      <c r="I497" s="246"/>
      <c r="J497" s="263"/>
      <c r="K497" s="63" t="str">
        <f t="shared" si="24"/>
        <v xml:space="preserve"> </v>
      </c>
    </row>
    <row r="498" spans="1:11">
      <c r="A498" s="63" t="str">
        <f>CONCATENATE(B498,$A$3)</f>
        <v>1906382007</v>
      </c>
      <c r="B498" s="18">
        <v>190638</v>
      </c>
      <c r="C498" s="77" t="s">
        <v>632</v>
      </c>
      <c r="D498" s="78" t="s">
        <v>858</v>
      </c>
      <c r="E498" s="23">
        <v>34</v>
      </c>
      <c r="F498" s="23">
        <v>5</v>
      </c>
      <c r="G498" s="23">
        <v>0</v>
      </c>
      <c r="H498" s="23">
        <v>0</v>
      </c>
      <c r="I498" s="23">
        <v>1</v>
      </c>
      <c r="J498" s="150">
        <v>4</v>
      </c>
      <c r="K498" s="63" t="str">
        <f t="shared" si="24"/>
        <v xml:space="preserve"> </v>
      </c>
    </row>
    <row r="499" spans="1:11">
      <c r="A499" s="63" t="str">
        <f>CONCATENATE(B499,$A$3)</f>
        <v>1916652007</v>
      </c>
      <c r="B499" s="17">
        <v>191665</v>
      </c>
      <c r="C499" s="91" t="s">
        <v>633</v>
      </c>
      <c r="D499" s="70" t="s">
        <v>858</v>
      </c>
      <c r="E499" s="23">
        <v>50</v>
      </c>
      <c r="F499" s="23">
        <v>24</v>
      </c>
      <c r="G499" s="23">
        <v>1</v>
      </c>
      <c r="H499" s="23">
        <v>3</v>
      </c>
      <c r="I499" s="23">
        <v>11</v>
      </c>
      <c r="J499" s="150">
        <v>9</v>
      </c>
      <c r="K499" s="63" t="str">
        <f t="shared" si="24"/>
        <v xml:space="preserve"> </v>
      </c>
    </row>
    <row r="500" spans="1:11">
      <c r="A500" s="63" t="str">
        <f>CONCATENATE(B500,$A$3)</f>
        <v>1925052007</v>
      </c>
      <c r="B500" s="17">
        <v>192505</v>
      </c>
      <c r="C500" s="91" t="s">
        <v>634</v>
      </c>
      <c r="D500" s="70" t="s">
        <v>858</v>
      </c>
      <c r="E500" s="23">
        <v>70</v>
      </c>
      <c r="F500" s="23">
        <v>26</v>
      </c>
      <c r="G500" s="23">
        <v>4</v>
      </c>
      <c r="H500" s="23">
        <v>5</v>
      </c>
      <c r="I500" s="23">
        <v>11</v>
      </c>
      <c r="J500" s="150">
        <v>6</v>
      </c>
      <c r="K500" s="63" t="str">
        <f t="shared" si="24"/>
        <v xml:space="preserve"> </v>
      </c>
    </row>
    <row r="501" spans="1:11" ht="13" thickBot="1">
      <c r="B501" s="22"/>
      <c r="C501" s="79" t="s">
        <v>356</v>
      </c>
      <c r="D501" s="55"/>
      <c r="E501" s="33">
        <v>154</v>
      </c>
      <c r="F501" s="33">
        <v>55</v>
      </c>
      <c r="G501" s="33">
        <v>5</v>
      </c>
      <c r="H501" s="33">
        <v>8</v>
      </c>
      <c r="I501" s="33">
        <v>23</v>
      </c>
      <c r="J501" s="34">
        <v>19</v>
      </c>
      <c r="K501" s="63" t="str">
        <f t="shared" si="24"/>
        <v xml:space="preserve"> </v>
      </c>
    </row>
    <row r="502" spans="1:11">
      <c r="A502" s="63" t="str">
        <f>CONCATENATE(B502,$A$3)</f>
        <v>1906342007</v>
      </c>
      <c r="B502" s="18">
        <v>190634</v>
      </c>
      <c r="C502" s="91" t="s">
        <v>205</v>
      </c>
      <c r="D502" s="70" t="s">
        <v>858</v>
      </c>
      <c r="E502" s="23">
        <v>22</v>
      </c>
      <c r="F502" s="23">
        <v>13</v>
      </c>
      <c r="G502" s="23">
        <v>0</v>
      </c>
      <c r="H502" s="23">
        <v>3</v>
      </c>
      <c r="I502" s="23">
        <v>6</v>
      </c>
      <c r="J502" s="150">
        <v>4</v>
      </c>
      <c r="K502" s="63" t="str">
        <f t="shared" si="24"/>
        <v xml:space="preserve"> </v>
      </c>
    </row>
    <row r="503" spans="1:11">
      <c r="B503" s="19"/>
      <c r="C503" s="89" t="s">
        <v>272</v>
      </c>
      <c r="D503" s="59"/>
      <c r="E503" s="35">
        <v>22</v>
      </c>
      <c r="F503" s="35">
        <v>13</v>
      </c>
      <c r="G503" s="35">
        <v>0</v>
      </c>
      <c r="H503" s="35">
        <v>3</v>
      </c>
      <c r="I503" s="35">
        <v>6</v>
      </c>
      <c r="J503" s="36">
        <v>4</v>
      </c>
      <c r="K503" s="63" t="str">
        <f t="shared" si="24"/>
        <v xml:space="preserve"> </v>
      </c>
    </row>
    <row r="504" spans="1:11">
      <c r="A504" s="63" t="str">
        <f>CONCATENATE(B504,$A$3)</f>
        <v>1925172007</v>
      </c>
      <c r="B504" s="17">
        <v>192517</v>
      </c>
      <c r="C504" s="91" t="s">
        <v>635</v>
      </c>
      <c r="D504" s="70" t="s">
        <v>863</v>
      </c>
      <c r="E504" s="23">
        <v>30</v>
      </c>
      <c r="F504" s="23">
        <v>22</v>
      </c>
      <c r="G504" s="23">
        <v>2</v>
      </c>
      <c r="H504" s="23">
        <v>4</v>
      </c>
      <c r="I504" s="23">
        <v>12</v>
      </c>
      <c r="J504" s="150">
        <v>4</v>
      </c>
      <c r="K504" s="63" t="str">
        <f t="shared" si="24"/>
        <v xml:space="preserve"> </v>
      </c>
    </row>
    <row r="505" spans="1:11" ht="13" thickBot="1">
      <c r="B505" s="22"/>
      <c r="C505" s="79" t="s">
        <v>357</v>
      </c>
      <c r="D505" s="55"/>
      <c r="E505" s="109">
        <v>30</v>
      </c>
      <c r="F505" s="109">
        <v>22</v>
      </c>
      <c r="G505" s="109">
        <v>2</v>
      </c>
      <c r="H505" s="109">
        <v>4</v>
      </c>
      <c r="I505" s="109">
        <v>12</v>
      </c>
      <c r="J505" s="110">
        <v>4</v>
      </c>
      <c r="K505" s="63" t="str">
        <f t="shared" si="24"/>
        <v xml:space="preserve"> </v>
      </c>
    </row>
    <row r="506" spans="1:11" ht="18" thickBot="1">
      <c r="B506" s="245" t="s">
        <v>303</v>
      </c>
      <c r="C506" s="246"/>
      <c r="D506" s="246"/>
      <c r="E506" s="111">
        <v>206</v>
      </c>
      <c r="F506" s="111">
        <v>90</v>
      </c>
      <c r="G506" s="111">
        <v>7</v>
      </c>
      <c r="H506" s="111">
        <v>15</v>
      </c>
      <c r="I506" s="111">
        <v>41</v>
      </c>
      <c r="J506" s="112">
        <v>27</v>
      </c>
      <c r="K506" s="63" t="str">
        <f t="shared" si="24"/>
        <v xml:space="preserve"> </v>
      </c>
    </row>
    <row r="507" spans="1:11" ht="18" thickBot="1">
      <c r="B507" s="260" t="s">
        <v>242</v>
      </c>
      <c r="C507" s="261"/>
      <c r="D507" s="261"/>
      <c r="E507" s="261"/>
      <c r="F507" s="261"/>
      <c r="G507" s="261"/>
      <c r="H507" s="261"/>
      <c r="I507" s="261"/>
      <c r="J507" s="262"/>
      <c r="K507" s="63" t="str">
        <f t="shared" si="24"/>
        <v xml:space="preserve"> </v>
      </c>
    </row>
    <row r="508" spans="1:11">
      <c r="A508" s="63" t="str">
        <f t="shared" ref="A508:A514" si="26">CONCATENATE(B508,$A$3)</f>
        <v>1905302007</v>
      </c>
      <c r="B508" s="20">
        <v>190530</v>
      </c>
      <c r="C508" s="73" t="s">
        <v>636</v>
      </c>
      <c r="D508" s="74" t="s">
        <v>858</v>
      </c>
      <c r="E508" s="138">
        <v>33</v>
      </c>
      <c r="F508" s="138">
        <v>14</v>
      </c>
      <c r="G508" s="138">
        <v>1</v>
      </c>
      <c r="H508" s="138">
        <v>4</v>
      </c>
      <c r="I508" s="138">
        <v>6</v>
      </c>
      <c r="J508" s="149">
        <v>3</v>
      </c>
      <c r="K508" s="63" t="str">
        <f t="shared" si="24"/>
        <v xml:space="preserve"> </v>
      </c>
    </row>
    <row r="509" spans="1:11">
      <c r="A509" s="63" t="str">
        <f t="shared" si="26"/>
        <v>1922352007</v>
      </c>
      <c r="B509" s="16">
        <v>192235</v>
      </c>
      <c r="C509" s="68" t="s">
        <v>637</v>
      </c>
      <c r="D509" s="69" t="s">
        <v>858</v>
      </c>
      <c r="E509" s="138">
        <v>13</v>
      </c>
      <c r="F509" s="138">
        <v>6</v>
      </c>
      <c r="G509" s="138">
        <v>0</v>
      </c>
      <c r="H509" s="138">
        <v>1</v>
      </c>
      <c r="I509" s="138">
        <v>1</v>
      </c>
      <c r="J509" s="149">
        <v>4</v>
      </c>
      <c r="K509" s="63" t="str">
        <f t="shared" si="24"/>
        <v xml:space="preserve"> </v>
      </c>
    </row>
    <row r="510" spans="1:11">
      <c r="A510" s="63" t="str">
        <f t="shared" si="26"/>
        <v>1909202007</v>
      </c>
      <c r="B510" s="16">
        <v>190920</v>
      </c>
      <c r="C510" s="68" t="s">
        <v>638</v>
      </c>
      <c r="D510" s="69" t="s">
        <v>858</v>
      </c>
      <c r="E510" s="138">
        <v>31</v>
      </c>
      <c r="F510" s="138">
        <v>12</v>
      </c>
      <c r="G510" s="138">
        <v>2</v>
      </c>
      <c r="H510" s="138">
        <v>1</v>
      </c>
      <c r="I510" s="138">
        <v>7</v>
      </c>
      <c r="J510" s="149">
        <v>2</v>
      </c>
      <c r="K510" s="63" t="str">
        <f t="shared" si="24"/>
        <v xml:space="preserve"> </v>
      </c>
    </row>
    <row r="511" spans="1:11">
      <c r="A511" s="63" t="str">
        <f t="shared" si="26"/>
        <v>1916852007</v>
      </c>
      <c r="B511" s="16">
        <v>191685</v>
      </c>
      <c r="C511" s="68" t="s">
        <v>639</v>
      </c>
      <c r="D511" s="69" t="s">
        <v>858</v>
      </c>
      <c r="E511" s="138">
        <v>53</v>
      </c>
      <c r="F511" s="138">
        <v>17</v>
      </c>
      <c r="G511" s="138">
        <v>0</v>
      </c>
      <c r="H511" s="138">
        <v>5</v>
      </c>
      <c r="I511" s="138">
        <v>9</v>
      </c>
      <c r="J511" s="149">
        <v>3</v>
      </c>
      <c r="K511" s="63" t="str">
        <f t="shared" si="24"/>
        <v xml:space="preserve"> </v>
      </c>
    </row>
    <row r="512" spans="1:11">
      <c r="A512" s="63" t="str">
        <f t="shared" si="26"/>
        <v>1919402007</v>
      </c>
      <c r="B512" s="16">
        <v>191940</v>
      </c>
      <c r="C512" s="68" t="s">
        <v>640</v>
      </c>
      <c r="D512" s="69" t="s">
        <v>858</v>
      </c>
      <c r="E512" s="138">
        <v>35</v>
      </c>
      <c r="F512" s="138">
        <v>12</v>
      </c>
      <c r="G512" s="138">
        <v>2</v>
      </c>
      <c r="H512" s="138">
        <v>1</v>
      </c>
      <c r="I512" s="138">
        <v>6</v>
      </c>
      <c r="J512" s="149">
        <v>3</v>
      </c>
      <c r="K512" s="63" t="str">
        <f t="shared" si="24"/>
        <v xml:space="preserve"> </v>
      </c>
    </row>
    <row r="513" spans="1:11">
      <c r="A513" s="63" t="str">
        <f t="shared" si="26"/>
        <v>1924152007</v>
      </c>
      <c r="B513" s="16">
        <v>192415</v>
      </c>
      <c r="C513" s="68" t="s">
        <v>641</v>
      </c>
      <c r="D513" s="69" t="s">
        <v>858</v>
      </c>
      <c r="E513" s="138">
        <v>14</v>
      </c>
      <c r="F513" s="138">
        <v>3</v>
      </c>
      <c r="G513" s="138">
        <v>1</v>
      </c>
      <c r="H513" s="138">
        <v>0</v>
      </c>
      <c r="I513" s="138">
        <v>1</v>
      </c>
      <c r="J513" s="149">
        <v>1</v>
      </c>
      <c r="K513" s="63" t="str">
        <f t="shared" si="24"/>
        <v xml:space="preserve"> </v>
      </c>
    </row>
    <row r="514" spans="1:11">
      <c r="A514" s="63" t="str">
        <f t="shared" si="26"/>
        <v>1930802007</v>
      </c>
      <c r="B514" s="16">
        <v>193080</v>
      </c>
      <c r="C514" s="68" t="s">
        <v>642</v>
      </c>
      <c r="D514" s="69" t="s">
        <v>858</v>
      </c>
      <c r="E514" s="138">
        <v>41</v>
      </c>
      <c r="F514" s="138">
        <v>11</v>
      </c>
      <c r="G514" s="138">
        <v>0</v>
      </c>
      <c r="H514" s="138">
        <v>1</v>
      </c>
      <c r="I514" s="138">
        <v>8</v>
      </c>
      <c r="J514" s="149">
        <v>2</v>
      </c>
      <c r="K514" s="63" t="str">
        <f t="shared" si="24"/>
        <v xml:space="preserve"> </v>
      </c>
    </row>
    <row r="515" spans="1:11" ht="13" thickBot="1">
      <c r="B515" s="22"/>
      <c r="C515" s="75" t="s">
        <v>358</v>
      </c>
      <c r="D515" s="55"/>
      <c r="E515" s="103">
        <v>220</v>
      </c>
      <c r="F515" s="103">
        <v>75</v>
      </c>
      <c r="G515" s="103">
        <v>6</v>
      </c>
      <c r="H515" s="103">
        <v>13</v>
      </c>
      <c r="I515" s="103">
        <v>38</v>
      </c>
      <c r="J515" s="104">
        <v>18</v>
      </c>
      <c r="K515" s="63" t="str">
        <f t="shared" si="24"/>
        <v xml:space="preserve"> </v>
      </c>
    </row>
    <row r="516" spans="1:11" ht="18" thickBot="1">
      <c r="B516" s="247" t="s">
        <v>305</v>
      </c>
      <c r="C516" s="248"/>
      <c r="D516" s="248"/>
      <c r="E516" s="107">
        <v>220</v>
      </c>
      <c r="F516" s="107">
        <v>75</v>
      </c>
      <c r="G516" s="107">
        <v>6</v>
      </c>
      <c r="H516" s="107">
        <v>13</v>
      </c>
      <c r="I516" s="107">
        <v>38</v>
      </c>
      <c r="J516" s="108">
        <v>18</v>
      </c>
      <c r="K516" s="63" t="str">
        <f t="shared" si="24"/>
        <v xml:space="preserve"> </v>
      </c>
    </row>
    <row r="517" spans="1:11" ht="18" thickBot="1">
      <c r="B517" s="245" t="s">
        <v>243</v>
      </c>
      <c r="C517" s="246"/>
      <c r="D517" s="246"/>
      <c r="E517" s="246"/>
      <c r="F517" s="246"/>
      <c r="G517" s="246"/>
      <c r="H517" s="246"/>
      <c r="I517" s="246"/>
      <c r="J517" s="263"/>
      <c r="K517" s="63" t="str">
        <f t="shared" si="24"/>
        <v xml:space="preserve"> </v>
      </c>
    </row>
    <row r="518" spans="1:11" ht="14.25" customHeight="1">
      <c r="A518" s="63" t="str">
        <f>CONCATENATE(B518,$A$3)</f>
        <v>1904452007</v>
      </c>
      <c r="B518" s="17">
        <v>190445</v>
      </c>
      <c r="C518" s="91" t="s">
        <v>643</v>
      </c>
      <c r="D518" s="70" t="s">
        <v>858</v>
      </c>
      <c r="E518" s="23">
        <v>281</v>
      </c>
      <c r="F518" s="23">
        <v>118</v>
      </c>
      <c r="G518" s="23">
        <v>6</v>
      </c>
      <c r="H518" s="23">
        <v>10</v>
      </c>
      <c r="I518" s="23">
        <v>75</v>
      </c>
      <c r="J518" s="150">
        <v>27</v>
      </c>
      <c r="K518" s="63" t="str">
        <f t="shared" si="24"/>
        <v xml:space="preserve"> </v>
      </c>
    </row>
    <row r="519" spans="1:11" ht="13" thickBot="1">
      <c r="B519" s="22"/>
      <c r="C519" s="79" t="s">
        <v>359</v>
      </c>
      <c r="D519" s="55"/>
      <c r="E519" s="109">
        <v>281</v>
      </c>
      <c r="F519" s="109">
        <v>118</v>
      </c>
      <c r="G519" s="109">
        <v>6</v>
      </c>
      <c r="H519" s="109">
        <v>10</v>
      </c>
      <c r="I519" s="109">
        <v>75</v>
      </c>
      <c r="J519" s="110">
        <v>27</v>
      </c>
      <c r="K519" s="63" t="str">
        <f t="shared" si="24"/>
        <v xml:space="preserve"> </v>
      </c>
    </row>
    <row r="520" spans="1:11" ht="18" thickBot="1">
      <c r="B520" s="245" t="s">
        <v>304</v>
      </c>
      <c r="C520" s="246"/>
      <c r="D520" s="246"/>
      <c r="E520" s="111">
        <v>281</v>
      </c>
      <c r="F520" s="111">
        <v>118</v>
      </c>
      <c r="G520" s="111">
        <v>6</v>
      </c>
      <c r="H520" s="111">
        <v>10</v>
      </c>
      <c r="I520" s="111">
        <v>75</v>
      </c>
      <c r="J520" s="112">
        <v>27</v>
      </c>
      <c r="K520" s="63" t="str">
        <f t="shared" si="24"/>
        <v xml:space="preserve"> </v>
      </c>
    </row>
    <row r="521" spans="1:11" ht="18" thickBot="1">
      <c r="B521" s="264" t="s">
        <v>244</v>
      </c>
      <c r="C521" s="265"/>
      <c r="D521" s="265"/>
      <c r="E521" s="265"/>
      <c r="F521" s="265"/>
      <c r="G521" s="265"/>
      <c r="H521" s="265"/>
      <c r="I521" s="265"/>
      <c r="J521" s="266"/>
      <c r="K521" s="63" t="str">
        <f t="shared" si="24"/>
        <v xml:space="preserve"> </v>
      </c>
    </row>
    <row r="522" spans="1:11">
      <c r="A522" s="63" t="str">
        <f>CONCATENATE(B522,$A$3)</f>
        <v>1906852007</v>
      </c>
      <c r="B522" s="20">
        <v>190685</v>
      </c>
      <c r="C522" s="73" t="s">
        <v>644</v>
      </c>
      <c r="D522" s="74" t="s">
        <v>858</v>
      </c>
      <c r="E522" s="138">
        <v>303</v>
      </c>
      <c r="F522" s="138">
        <v>136</v>
      </c>
      <c r="G522" s="138">
        <v>13</v>
      </c>
      <c r="H522" s="138">
        <v>19</v>
      </c>
      <c r="I522" s="138">
        <v>83</v>
      </c>
      <c r="J522" s="149">
        <v>21</v>
      </c>
      <c r="K522" s="63" t="str">
        <f t="shared" si="24"/>
        <v xml:space="preserve"> </v>
      </c>
    </row>
    <row r="523" spans="1:11">
      <c r="A523" s="63" t="str">
        <f>CONCATENATE(B523,$A$3)</f>
        <v>1911352007</v>
      </c>
      <c r="B523" s="16">
        <v>191135</v>
      </c>
      <c r="C523" s="68" t="s">
        <v>645</v>
      </c>
      <c r="D523" s="69" t="s">
        <v>858</v>
      </c>
      <c r="E523" s="138">
        <v>254</v>
      </c>
      <c r="F523" s="138">
        <v>115</v>
      </c>
      <c r="G523" s="138">
        <v>13</v>
      </c>
      <c r="H523" s="138">
        <v>24</v>
      </c>
      <c r="I523" s="138">
        <v>58</v>
      </c>
      <c r="J523" s="149">
        <v>20</v>
      </c>
      <c r="K523" s="63" t="str">
        <f t="shared" si="24"/>
        <v xml:space="preserve"> </v>
      </c>
    </row>
    <row r="524" spans="1:11" ht="13" thickBot="1">
      <c r="B524" s="22"/>
      <c r="C524" s="75" t="s">
        <v>360</v>
      </c>
      <c r="D524" s="55"/>
      <c r="E524" s="103">
        <v>557</v>
      </c>
      <c r="F524" s="103">
        <v>251</v>
      </c>
      <c r="G524" s="103">
        <v>26</v>
      </c>
      <c r="H524" s="103">
        <v>43</v>
      </c>
      <c r="I524" s="103">
        <v>141</v>
      </c>
      <c r="J524" s="104">
        <v>41</v>
      </c>
      <c r="K524" s="63" t="str">
        <f t="shared" si="24"/>
        <v xml:space="preserve"> </v>
      </c>
    </row>
    <row r="525" spans="1:11" ht="18" thickBot="1">
      <c r="B525" s="247" t="s">
        <v>306</v>
      </c>
      <c r="C525" s="248"/>
      <c r="D525" s="248"/>
      <c r="E525" s="107">
        <v>557</v>
      </c>
      <c r="F525" s="107">
        <v>251</v>
      </c>
      <c r="G525" s="107">
        <v>26</v>
      </c>
      <c r="H525" s="107">
        <v>43</v>
      </c>
      <c r="I525" s="107">
        <v>141</v>
      </c>
      <c r="J525" s="108">
        <v>41</v>
      </c>
      <c r="K525" s="63" t="str">
        <f t="shared" si="24"/>
        <v xml:space="preserve"> </v>
      </c>
    </row>
    <row r="526" spans="1:11" ht="18" thickBot="1">
      <c r="B526" s="245" t="s">
        <v>245</v>
      </c>
      <c r="C526" s="246"/>
      <c r="D526" s="246"/>
      <c r="E526" s="246"/>
      <c r="F526" s="246"/>
      <c r="G526" s="246"/>
      <c r="H526" s="246"/>
      <c r="I526" s="246"/>
      <c r="J526" s="263"/>
      <c r="K526" s="63" t="str">
        <f t="shared" si="24"/>
        <v xml:space="preserve"> </v>
      </c>
    </row>
    <row r="527" spans="1:11">
      <c r="A527" s="63" t="str">
        <f>CONCATENATE(B527,$A$3)</f>
        <v>1910952007</v>
      </c>
      <c r="B527" s="18">
        <v>191095</v>
      </c>
      <c r="C527" s="77" t="s">
        <v>646</v>
      </c>
      <c r="D527" s="78" t="s">
        <v>858</v>
      </c>
      <c r="E527" s="23">
        <v>71</v>
      </c>
      <c r="F527" s="23">
        <v>14</v>
      </c>
      <c r="G527" s="23">
        <v>0</v>
      </c>
      <c r="H527" s="23">
        <v>0</v>
      </c>
      <c r="I527" s="23">
        <v>3</v>
      </c>
      <c r="J527" s="150">
        <v>11</v>
      </c>
      <c r="K527" s="63" t="str">
        <f t="shared" ref="K527:K590" si="27">IFERROR((IF(E527-F527&lt;0,"(4)"," ")),"")</f>
        <v xml:space="preserve"> </v>
      </c>
    </row>
    <row r="528" spans="1:11" ht="13" thickBot="1">
      <c r="B528" s="22"/>
      <c r="C528" s="79" t="s">
        <v>361</v>
      </c>
      <c r="D528" s="55"/>
      <c r="E528" s="109">
        <v>71</v>
      </c>
      <c r="F528" s="109">
        <v>14</v>
      </c>
      <c r="G528" s="109">
        <v>0</v>
      </c>
      <c r="H528" s="109">
        <v>0</v>
      </c>
      <c r="I528" s="109">
        <v>3</v>
      </c>
      <c r="J528" s="110">
        <v>11</v>
      </c>
      <c r="K528" s="63" t="str">
        <f t="shared" si="27"/>
        <v xml:space="preserve"> </v>
      </c>
    </row>
    <row r="529" spans="1:11" ht="18" thickBot="1">
      <c r="B529" s="245" t="s">
        <v>307</v>
      </c>
      <c r="C529" s="246"/>
      <c r="D529" s="246"/>
      <c r="E529" s="111">
        <v>71</v>
      </c>
      <c r="F529" s="111">
        <v>14</v>
      </c>
      <c r="G529" s="111">
        <v>0</v>
      </c>
      <c r="H529" s="111">
        <v>0</v>
      </c>
      <c r="I529" s="111">
        <v>3</v>
      </c>
      <c r="J529" s="112">
        <v>11</v>
      </c>
      <c r="K529" s="63" t="str">
        <f t="shared" si="27"/>
        <v xml:space="preserve"> </v>
      </c>
    </row>
    <row r="530" spans="1:11" ht="18" thickBot="1">
      <c r="B530" s="260" t="s">
        <v>246</v>
      </c>
      <c r="C530" s="261"/>
      <c r="D530" s="261"/>
      <c r="E530" s="261"/>
      <c r="F530" s="261"/>
      <c r="G530" s="261"/>
      <c r="H530" s="261"/>
      <c r="I530" s="261"/>
      <c r="J530" s="262"/>
      <c r="K530" s="63" t="str">
        <f t="shared" si="27"/>
        <v xml:space="preserve"> </v>
      </c>
    </row>
    <row r="531" spans="1:11">
      <c r="A531" s="63" t="str">
        <f>CONCATENATE(B531,$A$3)</f>
        <v>1916402007</v>
      </c>
      <c r="B531" s="20">
        <v>191640</v>
      </c>
      <c r="C531" s="73" t="s">
        <v>647</v>
      </c>
      <c r="D531" s="74" t="s">
        <v>858</v>
      </c>
      <c r="E531" s="138">
        <v>145</v>
      </c>
      <c r="F531" s="138">
        <v>69</v>
      </c>
      <c r="G531" s="138">
        <v>6</v>
      </c>
      <c r="H531" s="138">
        <v>9</v>
      </c>
      <c r="I531" s="138">
        <v>32</v>
      </c>
      <c r="J531" s="149">
        <v>22</v>
      </c>
      <c r="K531" s="63" t="str">
        <f t="shared" si="27"/>
        <v xml:space="preserve"> </v>
      </c>
    </row>
    <row r="532" spans="1:11">
      <c r="A532" s="63" t="str">
        <f>CONCATENATE(B532,$A$3)</f>
        <v>1926232007</v>
      </c>
      <c r="B532" s="16">
        <v>192623</v>
      </c>
      <c r="C532" s="68" t="s">
        <v>648</v>
      </c>
      <c r="D532" s="69" t="s">
        <v>858</v>
      </c>
      <c r="E532" s="138">
        <v>94</v>
      </c>
      <c r="F532" s="138">
        <v>34</v>
      </c>
      <c r="G532" s="138">
        <v>2</v>
      </c>
      <c r="H532" s="138">
        <v>4</v>
      </c>
      <c r="I532" s="138">
        <v>12</v>
      </c>
      <c r="J532" s="149">
        <v>16</v>
      </c>
      <c r="K532" s="63" t="str">
        <f t="shared" si="27"/>
        <v xml:space="preserve"> </v>
      </c>
    </row>
    <row r="533" spans="1:11" ht="13" thickBot="1">
      <c r="B533" s="22"/>
      <c r="C533" s="75" t="s">
        <v>362</v>
      </c>
      <c r="D533" s="55"/>
      <c r="E533" s="103">
        <v>239</v>
      </c>
      <c r="F533" s="103">
        <v>103</v>
      </c>
      <c r="G533" s="103">
        <v>8</v>
      </c>
      <c r="H533" s="103">
        <v>13</v>
      </c>
      <c r="I533" s="103">
        <v>44</v>
      </c>
      <c r="J533" s="104">
        <v>38</v>
      </c>
      <c r="K533" s="63" t="str">
        <f t="shared" si="27"/>
        <v xml:space="preserve"> </v>
      </c>
    </row>
    <row r="534" spans="1:11" ht="18" thickBot="1">
      <c r="B534" s="247" t="s">
        <v>308</v>
      </c>
      <c r="C534" s="248"/>
      <c r="D534" s="248"/>
      <c r="E534" s="107">
        <v>239</v>
      </c>
      <c r="F534" s="107">
        <v>103</v>
      </c>
      <c r="G534" s="107">
        <v>8</v>
      </c>
      <c r="H534" s="107">
        <v>13</v>
      </c>
      <c r="I534" s="107">
        <v>44</v>
      </c>
      <c r="J534" s="108">
        <v>38</v>
      </c>
      <c r="K534" s="63" t="str">
        <f t="shared" si="27"/>
        <v xml:space="preserve"> </v>
      </c>
    </row>
    <row r="535" spans="1:11" ht="18" thickBot="1">
      <c r="B535" s="245" t="s">
        <v>247</v>
      </c>
      <c r="C535" s="246"/>
      <c r="D535" s="246"/>
      <c r="E535" s="246"/>
      <c r="F535" s="246"/>
      <c r="G535" s="246"/>
      <c r="H535" s="246"/>
      <c r="I535" s="246"/>
      <c r="J535" s="263"/>
      <c r="K535" s="63" t="str">
        <f t="shared" si="27"/>
        <v xml:space="preserve"> </v>
      </c>
    </row>
    <row r="536" spans="1:11">
      <c r="A536" s="63" t="str">
        <f>CONCATENATE(B536,$A$3)</f>
        <v>1925302007</v>
      </c>
      <c r="B536" s="18">
        <v>192530</v>
      </c>
      <c r="C536" s="77" t="s">
        <v>649</v>
      </c>
      <c r="D536" s="78" t="s">
        <v>858</v>
      </c>
      <c r="E536" s="23">
        <v>261</v>
      </c>
      <c r="F536" s="23">
        <v>91</v>
      </c>
      <c r="G536" s="23">
        <v>4</v>
      </c>
      <c r="H536" s="23">
        <v>5</v>
      </c>
      <c r="I536" s="23">
        <v>42</v>
      </c>
      <c r="J536" s="150">
        <v>40</v>
      </c>
      <c r="K536" s="63" t="str">
        <f t="shared" si="27"/>
        <v xml:space="preserve"> </v>
      </c>
    </row>
    <row r="537" spans="1:11">
      <c r="A537" s="63" t="str">
        <f>CONCATENATE(B537,$A$3)</f>
        <v>1907702007</v>
      </c>
      <c r="B537" s="17">
        <v>190770</v>
      </c>
      <c r="C537" s="91" t="s">
        <v>653</v>
      </c>
      <c r="D537" s="70" t="s">
        <v>858</v>
      </c>
      <c r="E537" s="23">
        <v>44</v>
      </c>
      <c r="F537" s="23">
        <v>15</v>
      </c>
      <c r="G537" s="23">
        <v>0</v>
      </c>
      <c r="H537" s="23">
        <v>0</v>
      </c>
      <c r="I537" s="23">
        <v>5</v>
      </c>
      <c r="J537" s="150">
        <v>10</v>
      </c>
      <c r="K537" s="63" t="str">
        <f t="shared" si="27"/>
        <v xml:space="preserve"> </v>
      </c>
    </row>
    <row r="538" spans="1:11" ht="13" thickBot="1">
      <c r="B538" s="22"/>
      <c r="C538" s="79" t="s">
        <v>363</v>
      </c>
      <c r="D538" s="55"/>
      <c r="E538" s="33">
        <v>305</v>
      </c>
      <c r="F538" s="33">
        <v>106</v>
      </c>
      <c r="G538" s="33">
        <v>4</v>
      </c>
      <c r="H538" s="33">
        <v>5</v>
      </c>
      <c r="I538" s="33">
        <v>47</v>
      </c>
      <c r="J538" s="34">
        <v>50</v>
      </c>
      <c r="K538" s="63" t="str">
        <f t="shared" si="27"/>
        <v xml:space="preserve"> </v>
      </c>
    </row>
    <row r="539" spans="1:11">
      <c r="A539" s="63" t="str">
        <f>CONCATENATE(B539,$A$3)</f>
        <v>1925362007</v>
      </c>
      <c r="B539" s="18">
        <v>192536</v>
      </c>
      <c r="C539" s="77" t="s">
        <v>650</v>
      </c>
      <c r="D539" s="78" t="s">
        <v>863</v>
      </c>
      <c r="E539" s="23">
        <v>12</v>
      </c>
      <c r="F539" s="23">
        <v>8</v>
      </c>
      <c r="G539" s="23">
        <v>0</v>
      </c>
      <c r="H539" s="23">
        <v>1</v>
      </c>
      <c r="I539" s="23">
        <v>4</v>
      </c>
      <c r="J539" s="150">
        <v>3</v>
      </c>
      <c r="K539" s="63" t="str">
        <f t="shared" si="27"/>
        <v xml:space="preserve"> </v>
      </c>
    </row>
    <row r="540" spans="1:11">
      <c r="A540" s="63" t="str">
        <f>CONCATENATE(B540,$A$3)</f>
        <v>1925382007</v>
      </c>
      <c r="B540" s="17">
        <v>192538</v>
      </c>
      <c r="C540" s="91" t="s">
        <v>651</v>
      </c>
      <c r="D540" s="70" t="s">
        <v>863</v>
      </c>
      <c r="E540" s="23">
        <v>73</v>
      </c>
      <c r="F540" s="23">
        <v>36</v>
      </c>
      <c r="G540" s="23">
        <v>2</v>
      </c>
      <c r="H540" s="23">
        <v>6</v>
      </c>
      <c r="I540" s="23">
        <v>20</v>
      </c>
      <c r="J540" s="150">
        <v>8</v>
      </c>
      <c r="K540" s="63" t="str">
        <f t="shared" si="27"/>
        <v xml:space="preserve"> </v>
      </c>
    </row>
    <row r="541" spans="1:11">
      <c r="A541" s="63" t="str">
        <f>CONCATENATE(B541,$A$3)</f>
        <v>1906902007</v>
      </c>
      <c r="B541" s="17">
        <v>190690</v>
      </c>
      <c r="C541" s="91" t="s">
        <v>652</v>
      </c>
      <c r="D541" s="70" t="s">
        <v>863</v>
      </c>
      <c r="E541" s="23">
        <v>104</v>
      </c>
      <c r="F541" s="23">
        <v>68</v>
      </c>
      <c r="G541" s="23">
        <v>11</v>
      </c>
      <c r="H541" s="23">
        <v>15</v>
      </c>
      <c r="I541" s="23">
        <v>32</v>
      </c>
      <c r="J541" s="150">
        <v>10</v>
      </c>
      <c r="K541" s="63" t="str">
        <f t="shared" si="27"/>
        <v xml:space="preserve"> </v>
      </c>
    </row>
    <row r="542" spans="1:11" ht="13" thickBot="1">
      <c r="B542" s="22"/>
      <c r="C542" s="79" t="s">
        <v>364</v>
      </c>
      <c r="D542" s="55"/>
      <c r="E542" s="33">
        <v>189</v>
      </c>
      <c r="F542" s="33">
        <v>112</v>
      </c>
      <c r="G542" s="33">
        <v>13</v>
      </c>
      <c r="H542" s="33">
        <v>22</v>
      </c>
      <c r="I542" s="33">
        <v>56</v>
      </c>
      <c r="J542" s="34">
        <v>21</v>
      </c>
      <c r="K542" s="63" t="str">
        <f t="shared" si="27"/>
        <v xml:space="preserve"> </v>
      </c>
    </row>
    <row r="543" spans="1:11" ht="18" thickBot="1">
      <c r="B543" s="245" t="s">
        <v>309</v>
      </c>
      <c r="C543" s="246"/>
      <c r="D543" s="246"/>
      <c r="E543" s="111">
        <v>494</v>
      </c>
      <c r="F543" s="111">
        <v>218</v>
      </c>
      <c r="G543" s="111">
        <v>17</v>
      </c>
      <c r="H543" s="111">
        <v>27</v>
      </c>
      <c r="I543" s="111">
        <v>103</v>
      </c>
      <c r="J543" s="112">
        <v>71</v>
      </c>
      <c r="K543" s="63" t="str">
        <f t="shared" si="27"/>
        <v xml:space="preserve"> </v>
      </c>
    </row>
    <row r="544" spans="1:11" ht="18" thickBot="1">
      <c r="B544" s="260" t="s">
        <v>248</v>
      </c>
      <c r="C544" s="261"/>
      <c r="D544" s="261"/>
      <c r="E544" s="261"/>
      <c r="F544" s="261"/>
      <c r="G544" s="261"/>
      <c r="H544" s="261"/>
      <c r="I544" s="261"/>
      <c r="J544" s="262"/>
      <c r="K544" s="63" t="str">
        <f t="shared" si="27"/>
        <v xml:space="preserve"> </v>
      </c>
    </row>
    <row r="545" spans="1:11">
      <c r="A545" s="63" t="str">
        <f t="shared" ref="A545:A550" si="28">CONCATENATE(B545,$A$3)</f>
        <v>1901152007</v>
      </c>
      <c r="B545" s="20">
        <v>190115</v>
      </c>
      <c r="C545" s="73" t="s">
        <v>655</v>
      </c>
      <c r="D545" s="74" t="s">
        <v>858</v>
      </c>
      <c r="E545" s="138">
        <v>142</v>
      </c>
      <c r="F545" s="138">
        <v>68</v>
      </c>
      <c r="G545" s="138">
        <v>3</v>
      </c>
      <c r="H545" s="138">
        <v>10</v>
      </c>
      <c r="I545" s="138">
        <v>43</v>
      </c>
      <c r="J545" s="149">
        <v>12</v>
      </c>
      <c r="K545" s="63" t="str">
        <f t="shared" si="27"/>
        <v xml:space="preserve"> </v>
      </c>
    </row>
    <row r="546" spans="1:11">
      <c r="A546" s="63" t="str">
        <f t="shared" si="28"/>
        <v>1908552007</v>
      </c>
      <c r="B546" s="16">
        <v>190855</v>
      </c>
      <c r="C546" s="68" t="s">
        <v>656</v>
      </c>
      <c r="D546" s="69" t="s">
        <v>858</v>
      </c>
      <c r="E546" s="138">
        <v>149</v>
      </c>
      <c r="F546" s="138">
        <v>77</v>
      </c>
      <c r="G546" s="138">
        <v>7</v>
      </c>
      <c r="H546" s="138">
        <v>15</v>
      </c>
      <c r="I546" s="138">
        <v>38</v>
      </c>
      <c r="J546" s="149">
        <v>17</v>
      </c>
      <c r="K546" s="63" t="str">
        <f t="shared" si="27"/>
        <v xml:space="preserve"> </v>
      </c>
    </row>
    <row r="547" spans="1:11">
      <c r="A547" s="63" t="str">
        <f t="shared" si="28"/>
        <v>1923202007</v>
      </c>
      <c r="B547" s="16">
        <v>192320</v>
      </c>
      <c r="C547" s="68" t="s">
        <v>657</v>
      </c>
      <c r="D547" s="69" t="s">
        <v>858</v>
      </c>
      <c r="E547" s="138">
        <v>43</v>
      </c>
      <c r="F547" s="138">
        <v>12</v>
      </c>
      <c r="G547" s="138">
        <v>1</v>
      </c>
      <c r="H547" s="138">
        <v>1</v>
      </c>
      <c r="I547" s="138">
        <v>3</v>
      </c>
      <c r="J547" s="149">
        <v>7</v>
      </c>
      <c r="K547" s="63" t="str">
        <f t="shared" si="27"/>
        <v xml:space="preserve"> </v>
      </c>
    </row>
    <row r="548" spans="1:11">
      <c r="A548" s="63" t="str">
        <f t="shared" si="28"/>
        <v>1923052007</v>
      </c>
      <c r="B548" s="16">
        <v>192305</v>
      </c>
      <c r="C548" s="68" t="s">
        <v>658</v>
      </c>
      <c r="D548" s="69" t="s">
        <v>858</v>
      </c>
      <c r="E548" s="138">
        <v>84</v>
      </c>
      <c r="F548" s="138">
        <v>30</v>
      </c>
      <c r="G548" s="138">
        <v>0</v>
      </c>
      <c r="H548" s="138">
        <v>6</v>
      </c>
      <c r="I548" s="138">
        <v>14</v>
      </c>
      <c r="J548" s="149">
        <v>10</v>
      </c>
      <c r="K548" s="63" t="str">
        <f t="shared" si="27"/>
        <v xml:space="preserve"> </v>
      </c>
    </row>
    <row r="549" spans="1:11">
      <c r="A549" s="63" t="str">
        <f t="shared" si="28"/>
        <v>1923002007</v>
      </c>
      <c r="B549" s="16">
        <v>192300</v>
      </c>
      <c r="C549" s="68" t="s">
        <v>660</v>
      </c>
      <c r="D549" s="69" t="s">
        <v>858</v>
      </c>
      <c r="E549" s="138">
        <v>202</v>
      </c>
      <c r="F549" s="138">
        <v>90</v>
      </c>
      <c r="G549" s="138">
        <v>10</v>
      </c>
      <c r="H549" s="138">
        <v>7</v>
      </c>
      <c r="I549" s="138">
        <v>50</v>
      </c>
      <c r="J549" s="149">
        <v>23</v>
      </c>
      <c r="K549" s="63" t="str">
        <f t="shared" si="27"/>
        <v xml:space="preserve"> </v>
      </c>
    </row>
    <row r="550" spans="1:11">
      <c r="A550" s="63" t="str">
        <f t="shared" si="28"/>
        <v>1924402007</v>
      </c>
      <c r="B550" s="16">
        <v>192440</v>
      </c>
      <c r="C550" s="68" t="s">
        <v>661</v>
      </c>
      <c r="D550" s="69" t="s">
        <v>858</v>
      </c>
      <c r="E550" s="138">
        <v>81</v>
      </c>
      <c r="F550" s="138">
        <v>41</v>
      </c>
      <c r="G550" s="138">
        <v>5</v>
      </c>
      <c r="H550" s="138">
        <v>7</v>
      </c>
      <c r="I550" s="138">
        <v>22</v>
      </c>
      <c r="J550" s="149">
        <v>7</v>
      </c>
      <c r="K550" s="63" t="str">
        <f t="shared" si="27"/>
        <v xml:space="preserve"> </v>
      </c>
    </row>
    <row r="551" spans="1:11" ht="13" thickBot="1">
      <c r="B551" s="22"/>
      <c r="C551" s="75" t="s">
        <v>365</v>
      </c>
      <c r="D551" s="55"/>
      <c r="E551" s="103">
        <v>701</v>
      </c>
      <c r="F551" s="103">
        <v>318</v>
      </c>
      <c r="G551" s="103">
        <v>26</v>
      </c>
      <c r="H551" s="103">
        <v>46</v>
      </c>
      <c r="I551" s="103">
        <v>170</v>
      </c>
      <c r="J551" s="104">
        <v>76</v>
      </c>
      <c r="K551" s="63" t="str">
        <f t="shared" si="27"/>
        <v xml:space="preserve"> </v>
      </c>
    </row>
    <row r="552" spans="1:11">
      <c r="A552" s="63" t="str">
        <f>CONCATENATE(B552,$A$3)</f>
        <v>1922872007</v>
      </c>
      <c r="B552" s="20">
        <v>192287</v>
      </c>
      <c r="C552" s="73" t="s">
        <v>654</v>
      </c>
      <c r="D552" s="74" t="s">
        <v>863</v>
      </c>
      <c r="E552" s="138">
        <v>1</v>
      </c>
      <c r="F552" s="138">
        <v>0</v>
      </c>
      <c r="G552" s="138">
        <v>0</v>
      </c>
      <c r="H552" s="138">
        <v>0</v>
      </c>
      <c r="I552" s="138">
        <v>0</v>
      </c>
      <c r="J552" s="149">
        <v>0</v>
      </c>
      <c r="K552" s="63" t="str">
        <f t="shared" si="27"/>
        <v xml:space="preserve"> </v>
      </c>
    </row>
    <row r="553" spans="1:11">
      <c r="A553" s="63" t="str">
        <f>CONCATENATE(B553,$A$3)</f>
        <v>1922852007</v>
      </c>
      <c r="B553" s="16">
        <v>192285</v>
      </c>
      <c r="C553" s="68" t="s">
        <v>659</v>
      </c>
      <c r="D553" s="69" t="s">
        <v>863</v>
      </c>
      <c r="E553" s="138">
        <v>71</v>
      </c>
      <c r="F553" s="138">
        <v>46</v>
      </c>
      <c r="G553" s="138">
        <v>5</v>
      </c>
      <c r="H553" s="138">
        <v>10</v>
      </c>
      <c r="I553" s="138">
        <v>28</v>
      </c>
      <c r="J553" s="149">
        <v>3</v>
      </c>
      <c r="K553" s="63" t="str">
        <f t="shared" si="27"/>
        <v xml:space="preserve"> </v>
      </c>
    </row>
    <row r="554" spans="1:11">
      <c r="A554" s="63" t="str">
        <f>CONCATENATE(B554,$A$3)</f>
        <v>1908602007</v>
      </c>
      <c r="B554" s="16">
        <v>190860</v>
      </c>
      <c r="C554" s="68" t="s">
        <v>525</v>
      </c>
      <c r="D554" s="69" t="s">
        <v>863</v>
      </c>
      <c r="E554" s="138">
        <v>51</v>
      </c>
      <c r="F554" s="138">
        <v>39</v>
      </c>
      <c r="G554" s="138">
        <v>6</v>
      </c>
      <c r="H554" s="138">
        <v>4</v>
      </c>
      <c r="I554" s="138">
        <v>19</v>
      </c>
      <c r="J554" s="149">
        <v>10</v>
      </c>
      <c r="K554" s="63" t="str">
        <f t="shared" si="27"/>
        <v xml:space="preserve"> </v>
      </c>
    </row>
    <row r="555" spans="1:11">
      <c r="A555" s="63" t="str">
        <f>CONCATENATE(B555,$A$3)</f>
        <v>1910702007</v>
      </c>
      <c r="B555" s="16">
        <v>191070</v>
      </c>
      <c r="C555" s="68" t="s">
        <v>526</v>
      </c>
      <c r="D555" s="69" t="s">
        <v>863</v>
      </c>
      <c r="E555" s="138">
        <v>27</v>
      </c>
      <c r="F555" s="138">
        <v>22</v>
      </c>
      <c r="G555" s="138">
        <v>6</v>
      </c>
      <c r="H555" s="138">
        <v>2</v>
      </c>
      <c r="I555" s="138">
        <v>14</v>
      </c>
      <c r="J555" s="149">
        <v>0</v>
      </c>
      <c r="K555" s="63" t="str">
        <f t="shared" si="27"/>
        <v xml:space="preserve"> </v>
      </c>
    </row>
    <row r="556" spans="1:11">
      <c r="A556" s="63" t="str">
        <f>CONCATENATE(B556,$A$3)</f>
        <v>1923042007</v>
      </c>
      <c r="B556" s="16">
        <v>192304</v>
      </c>
      <c r="C556" s="68" t="s">
        <v>527</v>
      </c>
      <c r="D556" s="69" t="s">
        <v>863</v>
      </c>
      <c r="E556" s="138">
        <v>57</v>
      </c>
      <c r="F556" s="138">
        <v>50</v>
      </c>
      <c r="G556" s="138">
        <v>6</v>
      </c>
      <c r="H556" s="138">
        <v>9</v>
      </c>
      <c r="I556" s="138">
        <v>31</v>
      </c>
      <c r="J556" s="149">
        <v>4</v>
      </c>
      <c r="K556" s="63" t="str">
        <f t="shared" si="27"/>
        <v xml:space="preserve"> </v>
      </c>
    </row>
    <row r="557" spans="1:11" ht="13" thickBot="1">
      <c r="B557" s="22"/>
      <c r="C557" s="75" t="s">
        <v>366</v>
      </c>
      <c r="D557" s="55"/>
      <c r="E557" s="103">
        <v>207</v>
      </c>
      <c r="F557" s="103">
        <v>157</v>
      </c>
      <c r="G557" s="103">
        <v>23</v>
      </c>
      <c r="H557" s="103">
        <v>25</v>
      </c>
      <c r="I557" s="103">
        <v>92</v>
      </c>
      <c r="J557" s="104">
        <v>17</v>
      </c>
      <c r="K557" s="63" t="str">
        <f t="shared" si="27"/>
        <v xml:space="preserve"> </v>
      </c>
    </row>
    <row r="558" spans="1:11" ht="18" thickBot="1">
      <c r="B558" s="247" t="s">
        <v>310</v>
      </c>
      <c r="C558" s="248"/>
      <c r="D558" s="248"/>
      <c r="E558" s="107">
        <v>908</v>
      </c>
      <c r="F558" s="107">
        <v>475</v>
      </c>
      <c r="G558" s="107">
        <v>49</v>
      </c>
      <c r="H558" s="107">
        <v>71</v>
      </c>
      <c r="I558" s="107">
        <v>262</v>
      </c>
      <c r="J558" s="108">
        <v>93</v>
      </c>
      <c r="K558" s="63" t="str">
        <f t="shared" si="27"/>
        <v xml:space="preserve"> </v>
      </c>
    </row>
    <row r="559" spans="1:11" ht="18" thickBot="1">
      <c r="B559" s="245" t="s">
        <v>249</v>
      </c>
      <c r="C559" s="246"/>
      <c r="D559" s="246"/>
      <c r="E559" s="246"/>
      <c r="F559" s="246"/>
      <c r="G559" s="246"/>
      <c r="H559" s="246"/>
      <c r="I559" s="246"/>
      <c r="J559" s="263"/>
      <c r="K559" s="63" t="str">
        <f t="shared" si="27"/>
        <v xml:space="preserve"> </v>
      </c>
    </row>
    <row r="560" spans="1:11">
      <c r="A560" s="63" t="str">
        <f>CONCATENATE(B560,$A$3)</f>
        <v>1903452007</v>
      </c>
      <c r="B560" s="18">
        <v>190345</v>
      </c>
      <c r="C560" s="77" t="s">
        <v>528</v>
      </c>
      <c r="D560" s="78" t="s">
        <v>858</v>
      </c>
      <c r="E560" s="23">
        <v>198</v>
      </c>
      <c r="F560" s="23">
        <v>57</v>
      </c>
      <c r="G560" s="23">
        <v>2</v>
      </c>
      <c r="H560" s="23">
        <v>11</v>
      </c>
      <c r="I560" s="23">
        <v>28</v>
      </c>
      <c r="J560" s="150">
        <v>16</v>
      </c>
      <c r="K560" s="63" t="str">
        <f t="shared" si="27"/>
        <v xml:space="preserve"> </v>
      </c>
    </row>
    <row r="561" spans="1:11">
      <c r="A561" s="63" t="str">
        <f>CONCATENATE(B561,$A$3)</f>
        <v>1904352007</v>
      </c>
      <c r="B561" s="17">
        <v>190435</v>
      </c>
      <c r="C561" s="91" t="s">
        <v>529</v>
      </c>
      <c r="D561" s="70" t="s">
        <v>858</v>
      </c>
      <c r="E561" s="23">
        <v>149</v>
      </c>
      <c r="F561" s="23">
        <v>50</v>
      </c>
      <c r="G561" s="23">
        <v>3</v>
      </c>
      <c r="H561" s="23">
        <v>10</v>
      </c>
      <c r="I561" s="23">
        <v>21</v>
      </c>
      <c r="J561" s="150">
        <v>16</v>
      </c>
      <c r="K561" s="63" t="str">
        <f t="shared" si="27"/>
        <v xml:space="preserve"> </v>
      </c>
    </row>
    <row r="562" spans="1:11">
      <c r="A562" s="63" t="str">
        <f>CONCATENATE(B562,$A$3)</f>
        <v>1926472007</v>
      </c>
      <c r="B562" s="17">
        <v>192647</v>
      </c>
      <c r="C562" s="91" t="s">
        <v>531</v>
      </c>
      <c r="D562" s="70" t="s">
        <v>858</v>
      </c>
      <c r="E562" s="23">
        <v>179</v>
      </c>
      <c r="F562" s="23">
        <v>77</v>
      </c>
      <c r="G562" s="23">
        <v>2</v>
      </c>
      <c r="H562" s="23">
        <v>6</v>
      </c>
      <c r="I562" s="23">
        <v>32</v>
      </c>
      <c r="J562" s="150">
        <v>37</v>
      </c>
      <c r="K562" s="63" t="str">
        <f t="shared" si="27"/>
        <v xml:space="preserve"> </v>
      </c>
    </row>
    <row r="563" spans="1:11" ht="13" thickBot="1">
      <c r="B563" s="22"/>
      <c r="C563" s="79" t="s">
        <v>367</v>
      </c>
      <c r="D563" s="55"/>
      <c r="E563" s="33">
        <v>526</v>
      </c>
      <c r="F563" s="33">
        <v>184</v>
      </c>
      <c r="G563" s="33">
        <v>7</v>
      </c>
      <c r="H563" s="33">
        <v>27</v>
      </c>
      <c r="I563" s="33">
        <v>81</v>
      </c>
      <c r="J563" s="34">
        <v>69</v>
      </c>
      <c r="K563" s="63" t="str">
        <f t="shared" si="27"/>
        <v xml:space="preserve"> </v>
      </c>
    </row>
    <row r="564" spans="1:11">
      <c r="A564" s="63" t="str">
        <f>CONCATENATE(B564,$A$3)</f>
        <v>1914192007</v>
      </c>
      <c r="B564" s="18">
        <v>191419</v>
      </c>
      <c r="C564" s="77" t="s">
        <v>530</v>
      </c>
      <c r="D564" s="78" t="s">
        <v>863</v>
      </c>
      <c r="E564" s="23">
        <v>54</v>
      </c>
      <c r="F564" s="23">
        <v>35</v>
      </c>
      <c r="G564" s="23">
        <v>8</v>
      </c>
      <c r="H564" s="23">
        <v>2</v>
      </c>
      <c r="I564" s="23">
        <v>25</v>
      </c>
      <c r="J564" s="150">
        <v>0</v>
      </c>
      <c r="K564" s="63" t="str">
        <f t="shared" si="27"/>
        <v xml:space="preserve"> </v>
      </c>
    </row>
    <row r="565" spans="1:11" ht="13" thickBot="1">
      <c r="B565" s="22"/>
      <c r="C565" s="79" t="s">
        <v>368</v>
      </c>
      <c r="D565" s="55"/>
      <c r="E565" s="109">
        <v>54</v>
      </c>
      <c r="F565" s="109">
        <v>35</v>
      </c>
      <c r="G565" s="109">
        <v>8</v>
      </c>
      <c r="H565" s="109">
        <v>2</v>
      </c>
      <c r="I565" s="109">
        <v>25</v>
      </c>
      <c r="J565" s="110">
        <v>0</v>
      </c>
      <c r="K565" s="63" t="str">
        <f t="shared" si="27"/>
        <v xml:space="preserve"> </v>
      </c>
    </row>
    <row r="566" spans="1:11" ht="18" thickBot="1">
      <c r="B566" s="245" t="s">
        <v>311</v>
      </c>
      <c r="C566" s="246"/>
      <c r="D566" s="246"/>
      <c r="E566" s="111">
        <v>580</v>
      </c>
      <c r="F566" s="111">
        <v>219</v>
      </c>
      <c r="G566" s="111">
        <v>15</v>
      </c>
      <c r="H566" s="111">
        <v>29</v>
      </c>
      <c r="I566" s="111">
        <v>106</v>
      </c>
      <c r="J566" s="112">
        <v>69</v>
      </c>
      <c r="K566" s="63" t="str">
        <f t="shared" si="27"/>
        <v xml:space="preserve"> </v>
      </c>
    </row>
    <row r="567" spans="1:11" ht="18" thickBot="1">
      <c r="B567" s="260" t="s">
        <v>250</v>
      </c>
      <c r="C567" s="261"/>
      <c r="D567" s="261"/>
      <c r="E567" s="261"/>
      <c r="F567" s="261"/>
      <c r="G567" s="261"/>
      <c r="H567" s="261"/>
      <c r="I567" s="261"/>
      <c r="J567" s="262"/>
      <c r="K567" s="63" t="str">
        <f t="shared" si="27"/>
        <v xml:space="preserve"> </v>
      </c>
    </row>
    <row r="568" spans="1:11">
      <c r="A568" s="63" t="str">
        <f t="shared" ref="A568:A573" si="29">CONCATENATE(B568,$A$3)</f>
        <v>1902822007</v>
      </c>
      <c r="B568" s="20">
        <v>190282</v>
      </c>
      <c r="C568" s="73" t="s">
        <v>532</v>
      </c>
      <c r="D568" s="74" t="s">
        <v>858</v>
      </c>
      <c r="E568" s="138">
        <v>102</v>
      </c>
      <c r="F568" s="138">
        <v>67</v>
      </c>
      <c r="G568" s="138">
        <v>10</v>
      </c>
      <c r="H568" s="138">
        <v>14</v>
      </c>
      <c r="I568" s="138">
        <v>35</v>
      </c>
      <c r="J568" s="149">
        <v>8</v>
      </c>
      <c r="K568" s="63" t="str">
        <f t="shared" si="27"/>
        <v xml:space="preserve"> </v>
      </c>
    </row>
    <row r="569" spans="1:11">
      <c r="A569" s="63" t="str">
        <f t="shared" si="29"/>
        <v>1904402007</v>
      </c>
      <c r="B569" s="16">
        <v>190440</v>
      </c>
      <c r="C569" s="68" t="s">
        <v>533</v>
      </c>
      <c r="D569" s="69" t="s">
        <v>858</v>
      </c>
      <c r="E569" s="138">
        <v>35</v>
      </c>
      <c r="F569" s="138">
        <v>10</v>
      </c>
      <c r="G569" s="138">
        <v>0</v>
      </c>
      <c r="H569" s="138">
        <v>2</v>
      </c>
      <c r="I569" s="138">
        <v>6</v>
      </c>
      <c r="J569" s="149">
        <v>2</v>
      </c>
      <c r="K569" s="63" t="str">
        <f t="shared" si="27"/>
        <v xml:space="preserve"> </v>
      </c>
    </row>
    <row r="570" spans="1:11">
      <c r="A570" s="63" t="str">
        <f t="shared" si="29"/>
        <v>1909452007</v>
      </c>
      <c r="B570" s="16">
        <v>190945</v>
      </c>
      <c r="C570" s="68" t="s">
        <v>535</v>
      </c>
      <c r="D570" s="69" t="s">
        <v>858</v>
      </c>
      <c r="E570" s="138">
        <v>90</v>
      </c>
      <c r="F570" s="138">
        <v>24</v>
      </c>
      <c r="G570" s="138">
        <v>0</v>
      </c>
      <c r="H570" s="138">
        <v>3</v>
      </c>
      <c r="I570" s="138">
        <v>13</v>
      </c>
      <c r="J570" s="149">
        <v>8</v>
      </c>
      <c r="K570" s="63" t="str">
        <f t="shared" si="27"/>
        <v xml:space="preserve"> </v>
      </c>
    </row>
    <row r="571" spans="1:11">
      <c r="A571" s="63" t="str">
        <f t="shared" si="29"/>
        <v>1918652007</v>
      </c>
      <c r="B571" s="16">
        <v>191865</v>
      </c>
      <c r="C571" s="68" t="s">
        <v>537</v>
      </c>
      <c r="D571" s="69" t="s">
        <v>858</v>
      </c>
      <c r="E571" s="138">
        <v>157</v>
      </c>
      <c r="F571" s="138">
        <v>60</v>
      </c>
      <c r="G571" s="138">
        <v>1</v>
      </c>
      <c r="H571" s="138">
        <v>13</v>
      </c>
      <c r="I571" s="138">
        <v>31</v>
      </c>
      <c r="J571" s="149">
        <v>15</v>
      </c>
      <c r="K571" s="63" t="str">
        <f t="shared" si="27"/>
        <v xml:space="preserve"> </v>
      </c>
    </row>
    <row r="572" spans="1:11">
      <c r="A572" s="63" t="str">
        <f t="shared" si="29"/>
        <v>1923252007</v>
      </c>
      <c r="B572" s="16">
        <v>192325</v>
      </c>
      <c r="C572" s="68" t="s">
        <v>538</v>
      </c>
      <c r="D572" s="69" t="s">
        <v>858</v>
      </c>
      <c r="E572" s="138">
        <v>105</v>
      </c>
      <c r="F572" s="138">
        <v>36</v>
      </c>
      <c r="G572" s="138">
        <v>3</v>
      </c>
      <c r="H572" s="138">
        <v>4</v>
      </c>
      <c r="I572" s="138">
        <v>22</v>
      </c>
      <c r="J572" s="149">
        <v>7</v>
      </c>
      <c r="K572" s="63" t="str">
        <f t="shared" si="27"/>
        <v xml:space="preserve"> </v>
      </c>
    </row>
    <row r="573" spans="1:11">
      <c r="A573" s="63" t="str">
        <f t="shared" si="29"/>
        <v>1901522007</v>
      </c>
      <c r="B573" s="16">
        <v>190152</v>
      </c>
      <c r="C573" s="68" t="s">
        <v>539</v>
      </c>
      <c r="D573" s="69" t="s">
        <v>858</v>
      </c>
      <c r="E573" s="138">
        <v>103</v>
      </c>
      <c r="F573" s="138">
        <v>32</v>
      </c>
      <c r="G573" s="138">
        <v>2</v>
      </c>
      <c r="H573" s="138">
        <v>5</v>
      </c>
      <c r="I573" s="138">
        <v>14</v>
      </c>
      <c r="J573" s="149">
        <v>11</v>
      </c>
      <c r="K573" s="63" t="str">
        <f t="shared" si="27"/>
        <v xml:space="preserve"> </v>
      </c>
    </row>
    <row r="574" spans="1:11" ht="13" thickBot="1">
      <c r="B574" s="22"/>
      <c r="C574" s="75" t="s">
        <v>369</v>
      </c>
      <c r="D574" s="55"/>
      <c r="E574" s="103">
        <v>592</v>
      </c>
      <c r="F574" s="103">
        <v>229</v>
      </c>
      <c r="G574" s="103">
        <v>16</v>
      </c>
      <c r="H574" s="103">
        <v>41</v>
      </c>
      <c r="I574" s="103">
        <v>121</v>
      </c>
      <c r="J574" s="104">
        <v>51</v>
      </c>
      <c r="K574" s="63" t="str">
        <f t="shared" si="27"/>
        <v xml:space="preserve"> </v>
      </c>
    </row>
    <row r="575" spans="1:11">
      <c r="A575" s="63" t="str">
        <f>CONCATENATE(B575,$A$3)</f>
        <v>1918702007</v>
      </c>
      <c r="B575" s="20">
        <v>191870</v>
      </c>
      <c r="C575" s="73" t="s">
        <v>534</v>
      </c>
      <c r="D575" s="74" t="s">
        <v>863</v>
      </c>
      <c r="E575" s="138">
        <v>44</v>
      </c>
      <c r="F575" s="138">
        <v>30</v>
      </c>
      <c r="G575" s="138">
        <v>6</v>
      </c>
      <c r="H575" s="138">
        <v>7</v>
      </c>
      <c r="I575" s="138">
        <v>12</v>
      </c>
      <c r="J575" s="149">
        <v>5</v>
      </c>
      <c r="K575" s="63" t="str">
        <f t="shared" si="27"/>
        <v xml:space="preserve"> </v>
      </c>
    </row>
    <row r="576" spans="1:11">
      <c r="A576" s="63" t="str">
        <f>CONCATENATE(B576,$A$3)</f>
        <v>1909502007</v>
      </c>
      <c r="B576" s="16">
        <v>190950</v>
      </c>
      <c r="C576" s="68" t="s">
        <v>536</v>
      </c>
      <c r="D576" s="69" t="s">
        <v>863</v>
      </c>
      <c r="E576" s="138">
        <v>42</v>
      </c>
      <c r="F576" s="138">
        <v>26</v>
      </c>
      <c r="G576" s="138">
        <v>2</v>
      </c>
      <c r="H576" s="138">
        <v>4</v>
      </c>
      <c r="I576" s="138">
        <v>15</v>
      </c>
      <c r="J576" s="149">
        <v>5</v>
      </c>
      <c r="K576" s="63" t="str">
        <f t="shared" si="27"/>
        <v xml:space="preserve"> </v>
      </c>
    </row>
    <row r="577" spans="1:11" ht="13" thickBot="1">
      <c r="B577" s="22"/>
      <c r="C577" s="75" t="s">
        <v>370</v>
      </c>
      <c r="D577" s="55"/>
      <c r="E577" s="103">
        <v>86</v>
      </c>
      <c r="F577" s="103">
        <v>56</v>
      </c>
      <c r="G577" s="103">
        <v>8</v>
      </c>
      <c r="H577" s="103">
        <v>11</v>
      </c>
      <c r="I577" s="103">
        <v>27</v>
      </c>
      <c r="J577" s="104">
        <v>10</v>
      </c>
      <c r="K577" s="63" t="str">
        <f t="shared" si="27"/>
        <v xml:space="preserve"> </v>
      </c>
    </row>
    <row r="578" spans="1:11" ht="18" thickBot="1">
      <c r="B578" s="247" t="s">
        <v>312</v>
      </c>
      <c r="C578" s="248"/>
      <c r="D578" s="248"/>
      <c r="E578" s="107">
        <v>678</v>
      </c>
      <c r="F578" s="107">
        <v>285</v>
      </c>
      <c r="G578" s="107">
        <v>24</v>
      </c>
      <c r="H578" s="107">
        <v>52</v>
      </c>
      <c r="I578" s="107">
        <v>148</v>
      </c>
      <c r="J578" s="108">
        <v>61</v>
      </c>
      <c r="K578" s="63" t="str">
        <f t="shared" si="27"/>
        <v xml:space="preserve"> </v>
      </c>
    </row>
    <row r="579" spans="1:11" ht="18" thickBot="1">
      <c r="B579" s="245" t="s">
        <v>251</v>
      </c>
      <c r="C579" s="246"/>
      <c r="D579" s="246"/>
      <c r="E579" s="246"/>
      <c r="F579" s="246"/>
      <c r="G579" s="246"/>
      <c r="H579" s="246"/>
      <c r="I579" s="246"/>
      <c r="J579" s="263"/>
      <c r="K579" s="63" t="str">
        <f t="shared" si="27"/>
        <v xml:space="preserve"> </v>
      </c>
    </row>
    <row r="580" spans="1:11">
      <c r="A580" s="63" t="str">
        <f t="shared" ref="A580:A586" si="30">CONCATENATE(B580,$A$3)</f>
        <v>1905752007</v>
      </c>
      <c r="B580" s="18">
        <v>190575</v>
      </c>
      <c r="C580" s="77" t="s">
        <v>540</v>
      </c>
      <c r="D580" s="78" t="s">
        <v>858</v>
      </c>
      <c r="E580" s="23">
        <v>285</v>
      </c>
      <c r="F580" s="23">
        <v>143</v>
      </c>
      <c r="G580" s="23">
        <v>15</v>
      </c>
      <c r="H580" s="23">
        <v>19</v>
      </c>
      <c r="I580" s="23">
        <v>91</v>
      </c>
      <c r="J580" s="150">
        <v>18</v>
      </c>
      <c r="K580" s="63" t="str">
        <f t="shared" si="27"/>
        <v xml:space="preserve"> </v>
      </c>
    </row>
    <row r="581" spans="1:11">
      <c r="A581" s="63" t="str">
        <f t="shared" si="30"/>
        <v>1916592007</v>
      </c>
      <c r="B581" s="17">
        <v>191659</v>
      </c>
      <c r="C581" s="91" t="s">
        <v>541</v>
      </c>
      <c r="D581" s="70" t="s">
        <v>858</v>
      </c>
      <c r="E581" s="23">
        <v>442</v>
      </c>
      <c r="F581" s="23">
        <v>266</v>
      </c>
      <c r="G581" s="23">
        <v>41</v>
      </c>
      <c r="H581" s="23">
        <v>18</v>
      </c>
      <c r="I581" s="23">
        <v>193</v>
      </c>
      <c r="J581" s="150">
        <v>14</v>
      </c>
      <c r="K581" s="63" t="str">
        <f t="shared" si="27"/>
        <v xml:space="preserve"> </v>
      </c>
    </row>
    <row r="582" spans="1:11">
      <c r="A582" s="63" t="str">
        <f t="shared" si="30"/>
        <v>1916602007</v>
      </c>
      <c r="B582" s="17">
        <v>191660</v>
      </c>
      <c r="C582" s="91" t="s">
        <v>542</v>
      </c>
      <c r="D582" s="70" t="s">
        <v>858</v>
      </c>
      <c r="E582" s="23">
        <v>404</v>
      </c>
      <c r="F582" s="23">
        <v>243</v>
      </c>
      <c r="G582" s="23">
        <v>42</v>
      </c>
      <c r="H582" s="23">
        <v>28</v>
      </c>
      <c r="I582" s="23">
        <v>156</v>
      </c>
      <c r="J582" s="150">
        <v>17</v>
      </c>
      <c r="K582" s="63" t="str">
        <f t="shared" si="27"/>
        <v xml:space="preserve"> </v>
      </c>
    </row>
    <row r="583" spans="1:11">
      <c r="A583" s="63" t="str">
        <f t="shared" si="30"/>
        <v>1927472007</v>
      </c>
      <c r="B583" s="17">
        <v>192747</v>
      </c>
      <c r="C583" s="91" t="s">
        <v>544</v>
      </c>
      <c r="D583" s="70" t="s">
        <v>858</v>
      </c>
      <c r="E583" s="23">
        <v>345</v>
      </c>
      <c r="F583" s="23">
        <v>196</v>
      </c>
      <c r="G583" s="23">
        <v>31</v>
      </c>
      <c r="H583" s="23">
        <v>17</v>
      </c>
      <c r="I583" s="23">
        <v>129</v>
      </c>
      <c r="J583" s="150">
        <v>19</v>
      </c>
      <c r="K583" s="63" t="str">
        <f t="shared" si="27"/>
        <v xml:space="preserve"> </v>
      </c>
    </row>
    <row r="584" spans="1:11">
      <c r="A584" s="63" t="str">
        <f t="shared" si="30"/>
        <v>1923272007</v>
      </c>
      <c r="B584" s="17">
        <v>192327</v>
      </c>
      <c r="C584" s="91" t="s">
        <v>545</v>
      </c>
      <c r="D584" s="70" t="s">
        <v>858</v>
      </c>
      <c r="E584" s="23">
        <v>112</v>
      </c>
      <c r="F584" s="23">
        <v>45</v>
      </c>
      <c r="G584" s="23">
        <v>6</v>
      </c>
      <c r="H584" s="23">
        <v>4</v>
      </c>
      <c r="I584" s="23">
        <v>29</v>
      </c>
      <c r="J584" s="150">
        <v>6</v>
      </c>
      <c r="K584" s="63" t="str">
        <f t="shared" si="27"/>
        <v xml:space="preserve"> </v>
      </c>
    </row>
    <row r="585" spans="1:11">
      <c r="A585" s="63" t="str">
        <f t="shared" si="30"/>
        <v>1927482007</v>
      </c>
      <c r="B585" s="17">
        <v>192748</v>
      </c>
      <c r="C585" s="91" t="s">
        <v>549</v>
      </c>
      <c r="D585" s="70" t="s">
        <v>858</v>
      </c>
      <c r="E585" s="23">
        <v>178</v>
      </c>
      <c r="F585" s="23">
        <v>69</v>
      </c>
      <c r="G585" s="23">
        <v>5</v>
      </c>
      <c r="H585" s="23">
        <v>9</v>
      </c>
      <c r="I585" s="23">
        <v>42</v>
      </c>
      <c r="J585" s="150">
        <v>13</v>
      </c>
      <c r="K585" s="63" t="str">
        <f t="shared" si="27"/>
        <v xml:space="preserve"> </v>
      </c>
    </row>
    <row r="586" spans="1:11">
      <c r="A586" s="63" t="str">
        <f t="shared" si="30"/>
        <v>1927502007</v>
      </c>
      <c r="B586" s="17">
        <v>192750</v>
      </c>
      <c r="C586" s="91" t="s">
        <v>550</v>
      </c>
      <c r="D586" s="70" t="s">
        <v>858</v>
      </c>
      <c r="E586" s="23">
        <v>357</v>
      </c>
      <c r="F586" s="23">
        <v>168</v>
      </c>
      <c r="G586" s="23">
        <v>20</v>
      </c>
      <c r="H586" s="23">
        <v>16</v>
      </c>
      <c r="I586" s="23">
        <v>103</v>
      </c>
      <c r="J586" s="150">
        <v>29</v>
      </c>
      <c r="K586" s="63" t="str">
        <f t="shared" si="27"/>
        <v xml:space="preserve"> </v>
      </c>
    </row>
    <row r="587" spans="1:11" ht="13" thickBot="1">
      <c r="B587" s="22"/>
      <c r="C587" s="79" t="s">
        <v>371</v>
      </c>
      <c r="D587" s="55"/>
      <c r="E587" s="33">
        <v>2123</v>
      </c>
      <c r="F587" s="33">
        <v>1130</v>
      </c>
      <c r="G587" s="33">
        <v>160</v>
      </c>
      <c r="H587" s="33">
        <v>111</v>
      </c>
      <c r="I587" s="33">
        <v>743</v>
      </c>
      <c r="J587" s="34">
        <v>116</v>
      </c>
      <c r="K587" s="63" t="str">
        <f t="shared" si="27"/>
        <v xml:space="preserve"> </v>
      </c>
    </row>
    <row r="588" spans="1:11">
      <c r="A588" s="63" t="str">
        <f t="shared" ref="A588:A593" si="31">CONCATENATE(B588,$A$3)</f>
        <v>1917632007</v>
      </c>
      <c r="B588" s="30">
        <v>191763</v>
      </c>
      <c r="C588" s="14" t="s">
        <v>853</v>
      </c>
      <c r="D588" s="7" t="s">
        <v>863</v>
      </c>
      <c r="E588" s="23">
        <v>45</v>
      </c>
      <c r="F588" s="23">
        <v>26</v>
      </c>
      <c r="G588" s="23">
        <v>4</v>
      </c>
      <c r="H588" s="23">
        <v>4</v>
      </c>
      <c r="I588" s="23">
        <v>16</v>
      </c>
      <c r="J588" s="150">
        <v>2</v>
      </c>
      <c r="K588" s="63" t="str">
        <f t="shared" si="27"/>
        <v xml:space="preserve"> </v>
      </c>
    </row>
    <row r="589" spans="1:11">
      <c r="A589" s="63" t="str">
        <f t="shared" si="31"/>
        <v>1927512007</v>
      </c>
      <c r="B589" s="30">
        <v>192751</v>
      </c>
      <c r="C589" s="91" t="s">
        <v>190</v>
      </c>
      <c r="D589" s="70" t="s">
        <v>863</v>
      </c>
      <c r="E589" s="23">
        <v>17</v>
      </c>
      <c r="F589" s="23">
        <v>8</v>
      </c>
      <c r="G589" s="23">
        <v>2</v>
      </c>
      <c r="H589" s="23">
        <v>1</v>
      </c>
      <c r="I589" s="23">
        <v>3</v>
      </c>
      <c r="J589" s="150">
        <v>2</v>
      </c>
      <c r="K589" s="63" t="str">
        <f t="shared" si="27"/>
        <v xml:space="preserve"> </v>
      </c>
    </row>
    <row r="590" spans="1:11">
      <c r="A590" s="63" t="str">
        <f t="shared" si="31"/>
        <v>1905832007</v>
      </c>
      <c r="B590" s="17">
        <v>190583</v>
      </c>
      <c r="C590" s="91" t="s">
        <v>543</v>
      </c>
      <c r="D590" s="70" t="s">
        <v>863</v>
      </c>
      <c r="E590" s="23">
        <v>44</v>
      </c>
      <c r="F590" s="23">
        <v>35</v>
      </c>
      <c r="G590" s="23">
        <v>2</v>
      </c>
      <c r="H590" s="23">
        <v>8</v>
      </c>
      <c r="I590" s="23">
        <v>21</v>
      </c>
      <c r="J590" s="150">
        <v>4</v>
      </c>
      <c r="K590" s="63" t="str">
        <f t="shared" si="27"/>
        <v xml:space="preserve"> </v>
      </c>
    </row>
    <row r="591" spans="1:11">
      <c r="A591" s="63" t="str">
        <f t="shared" si="31"/>
        <v>1927462007</v>
      </c>
      <c r="B591" s="17">
        <v>192746</v>
      </c>
      <c r="C591" s="91" t="s">
        <v>546</v>
      </c>
      <c r="D591" s="70" t="s">
        <v>863</v>
      </c>
      <c r="E591" s="23">
        <v>80</v>
      </c>
      <c r="F591" s="23">
        <v>61</v>
      </c>
      <c r="G591" s="23">
        <v>11</v>
      </c>
      <c r="H591" s="23">
        <v>9</v>
      </c>
      <c r="I591" s="23">
        <v>37</v>
      </c>
      <c r="J591" s="150">
        <v>4</v>
      </c>
      <c r="K591" s="63" t="str">
        <f t="shared" ref="K591:K653" si="32">IFERROR((IF(E591-F591&lt;0,"(4)"," ")),"")</f>
        <v xml:space="preserve"> </v>
      </c>
    </row>
    <row r="592" spans="1:11">
      <c r="A592" s="63" t="str">
        <f t="shared" si="31"/>
        <v>1905902007</v>
      </c>
      <c r="B592" s="17">
        <v>190590</v>
      </c>
      <c r="C592" s="91" t="s">
        <v>547</v>
      </c>
      <c r="D592" s="70" t="s">
        <v>863</v>
      </c>
      <c r="E592" s="23">
        <v>145</v>
      </c>
      <c r="F592" s="23">
        <v>98</v>
      </c>
      <c r="G592" s="23">
        <v>26</v>
      </c>
      <c r="H592" s="23">
        <v>12</v>
      </c>
      <c r="I592" s="23">
        <v>58</v>
      </c>
      <c r="J592" s="150">
        <v>2</v>
      </c>
      <c r="K592" s="63" t="str">
        <f t="shared" si="32"/>
        <v xml:space="preserve"> </v>
      </c>
    </row>
    <row r="593" spans="1:11">
      <c r="A593" s="63" t="str">
        <f t="shared" si="31"/>
        <v>1905952007</v>
      </c>
      <c r="B593" s="17">
        <v>190595</v>
      </c>
      <c r="C593" s="91" t="s">
        <v>548</v>
      </c>
      <c r="D593" s="70" t="s">
        <v>863</v>
      </c>
      <c r="E593" s="23">
        <v>122</v>
      </c>
      <c r="F593" s="23">
        <v>98</v>
      </c>
      <c r="G593" s="23">
        <v>20</v>
      </c>
      <c r="H593" s="23">
        <v>23</v>
      </c>
      <c r="I593" s="23">
        <v>52</v>
      </c>
      <c r="J593" s="150">
        <v>3</v>
      </c>
      <c r="K593" s="63" t="str">
        <f t="shared" si="32"/>
        <v xml:space="preserve"> </v>
      </c>
    </row>
    <row r="594" spans="1:11" ht="13" thickBot="1">
      <c r="B594" s="22"/>
      <c r="C594" s="79" t="s">
        <v>372</v>
      </c>
      <c r="D594" s="55"/>
      <c r="E594" s="109">
        <v>453</v>
      </c>
      <c r="F594" s="109">
        <v>326</v>
      </c>
      <c r="G594" s="109">
        <v>65</v>
      </c>
      <c r="H594" s="109">
        <v>57</v>
      </c>
      <c r="I594" s="109">
        <v>187</v>
      </c>
      <c r="J594" s="110">
        <v>17</v>
      </c>
      <c r="K594" s="63" t="str">
        <f t="shared" si="32"/>
        <v xml:space="preserve"> </v>
      </c>
    </row>
    <row r="595" spans="1:11" ht="18" thickBot="1">
      <c r="B595" s="245" t="s">
        <v>313</v>
      </c>
      <c r="C595" s="246"/>
      <c r="D595" s="246"/>
      <c r="E595" s="111">
        <v>2576</v>
      </c>
      <c r="F595" s="111">
        <v>1456</v>
      </c>
      <c r="G595" s="111">
        <v>225</v>
      </c>
      <c r="H595" s="111">
        <v>168</v>
      </c>
      <c r="I595" s="111">
        <v>930</v>
      </c>
      <c r="J595" s="112">
        <v>133</v>
      </c>
      <c r="K595" s="63" t="str">
        <f t="shared" si="32"/>
        <v xml:space="preserve"> </v>
      </c>
    </row>
    <row r="596" spans="1:11" ht="18" thickBot="1">
      <c r="B596" s="260" t="s">
        <v>252</v>
      </c>
      <c r="C596" s="261"/>
      <c r="D596" s="261"/>
      <c r="E596" s="261"/>
      <c r="F596" s="261"/>
      <c r="G596" s="261"/>
      <c r="H596" s="261"/>
      <c r="I596" s="261"/>
      <c r="J596" s="262"/>
      <c r="K596" s="63" t="str">
        <f t="shared" si="32"/>
        <v xml:space="preserve"> </v>
      </c>
    </row>
    <row r="597" spans="1:11">
      <c r="A597" s="63" t="str">
        <f t="shared" ref="A597:A605" si="33">CONCATENATE(B597,$A$3)</f>
        <v>1900752007</v>
      </c>
      <c r="B597" s="20">
        <v>190075</v>
      </c>
      <c r="C597" s="73" t="s">
        <v>551</v>
      </c>
      <c r="D597" s="74" t="s">
        <v>858</v>
      </c>
      <c r="E597" s="138">
        <v>85</v>
      </c>
      <c r="F597" s="138">
        <v>33</v>
      </c>
      <c r="G597" s="138">
        <v>3</v>
      </c>
      <c r="H597" s="138">
        <v>3</v>
      </c>
      <c r="I597" s="138">
        <v>16</v>
      </c>
      <c r="J597" s="149">
        <v>11</v>
      </c>
      <c r="K597" s="63" t="str">
        <f t="shared" si="32"/>
        <v xml:space="preserve"> </v>
      </c>
    </row>
    <row r="598" spans="1:11">
      <c r="A598" s="63" t="str">
        <f t="shared" si="33"/>
        <v>1911502007</v>
      </c>
      <c r="B598" s="16">
        <v>191150</v>
      </c>
      <c r="C598" s="68" t="s">
        <v>552</v>
      </c>
      <c r="D598" s="69" t="s">
        <v>858</v>
      </c>
      <c r="E598" s="138">
        <v>241</v>
      </c>
      <c r="F598" s="138">
        <v>102</v>
      </c>
      <c r="G598" s="138">
        <v>9</v>
      </c>
      <c r="H598" s="138">
        <v>21</v>
      </c>
      <c r="I598" s="138">
        <v>41</v>
      </c>
      <c r="J598" s="149">
        <v>31</v>
      </c>
      <c r="K598" s="63" t="str">
        <f t="shared" si="32"/>
        <v xml:space="preserve"> </v>
      </c>
    </row>
    <row r="599" spans="1:11">
      <c r="A599" s="63" t="str">
        <f t="shared" si="33"/>
        <v>1912612007</v>
      </c>
      <c r="B599" s="16">
        <v>191261</v>
      </c>
      <c r="C599" s="68" t="s">
        <v>553</v>
      </c>
      <c r="D599" s="69" t="s">
        <v>858</v>
      </c>
      <c r="E599" s="138">
        <v>95</v>
      </c>
      <c r="F599" s="138">
        <v>31</v>
      </c>
      <c r="G599" s="138">
        <v>0</v>
      </c>
      <c r="H599" s="138">
        <v>6</v>
      </c>
      <c r="I599" s="138">
        <v>10</v>
      </c>
      <c r="J599" s="149">
        <v>15</v>
      </c>
      <c r="K599" s="63" t="str">
        <f t="shared" si="32"/>
        <v xml:space="preserve"> </v>
      </c>
    </row>
    <row r="600" spans="1:11">
      <c r="A600" s="63" t="str">
        <f t="shared" si="33"/>
        <v>1913752007</v>
      </c>
      <c r="B600" s="16">
        <v>191375</v>
      </c>
      <c r="C600" s="68" t="s">
        <v>554</v>
      </c>
      <c r="D600" s="69" t="s">
        <v>858</v>
      </c>
      <c r="E600" s="138">
        <v>78</v>
      </c>
      <c r="F600" s="138">
        <v>34</v>
      </c>
      <c r="G600" s="138">
        <v>5</v>
      </c>
      <c r="H600" s="138">
        <v>7</v>
      </c>
      <c r="I600" s="138">
        <v>14</v>
      </c>
      <c r="J600" s="149">
        <v>8</v>
      </c>
      <c r="K600" s="63" t="str">
        <f t="shared" si="32"/>
        <v xml:space="preserve"> </v>
      </c>
    </row>
    <row r="601" spans="1:11">
      <c r="A601" s="63" t="str">
        <f t="shared" si="33"/>
        <v>1913852007</v>
      </c>
      <c r="B601" s="16">
        <v>191385</v>
      </c>
      <c r="C601" s="68" t="s">
        <v>555</v>
      </c>
      <c r="D601" s="69" t="s">
        <v>858</v>
      </c>
      <c r="E601" s="138">
        <v>32</v>
      </c>
      <c r="F601" s="138">
        <v>14</v>
      </c>
      <c r="G601" s="138">
        <v>0</v>
      </c>
      <c r="H601" s="138">
        <v>2</v>
      </c>
      <c r="I601" s="138">
        <v>3</v>
      </c>
      <c r="J601" s="149">
        <v>9</v>
      </c>
      <c r="K601" s="63" t="str">
        <f t="shared" si="32"/>
        <v xml:space="preserve"> </v>
      </c>
    </row>
    <row r="602" spans="1:11">
      <c r="A602" s="63" t="str">
        <f t="shared" si="33"/>
        <v>1916302007</v>
      </c>
      <c r="B602" s="16">
        <v>191630</v>
      </c>
      <c r="C602" s="68" t="s">
        <v>556</v>
      </c>
      <c r="D602" s="69" t="s">
        <v>858</v>
      </c>
      <c r="E602" s="138">
        <v>120</v>
      </c>
      <c r="F602" s="138">
        <v>45</v>
      </c>
      <c r="G602" s="138">
        <v>3</v>
      </c>
      <c r="H602" s="138">
        <v>8</v>
      </c>
      <c r="I602" s="138">
        <v>24</v>
      </c>
      <c r="J602" s="149">
        <v>10</v>
      </c>
      <c r="K602" s="63" t="str">
        <f t="shared" si="32"/>
        <v xml:space="preserve"> </v>
      </c>
    </row>
    <row r="603" spans="1:11">
      <c r="A603" s="63" t="str">
        <f t="shared" si="33"/>
        <v>1900812007</v>
      </c>
      <c r="B603" s="16">
        <v>190081</v>
      </c>
      <c r="C603" s="68" t="s">
        <v>274</v>
      </c>
      <c r="D603" s="69" t="s">
        <v>858</v>
      </c>
      <c r="E603" s="138">
        <v>11</v>
      </c>
      <c r="F603" s="138">
        <v>0</v>
      </c>
      <c r="G603" s="138">
        <v>0</v>
      </c>
      <c r="H603" s="138">
        <v>0</v>
      </c>
      <c r="I603" s="138">
        <v>0</v>
      </c>
      <c r="J603" s="149">
        <v>0</v>
      </c>
      <c r="K603" s="63" t="str">
        <f t="shared" si="32"/>
        <v xml:space="preserve"> </v>
      </c>
    </row>
    <row r="604" spans="1:11">
      <c r="A604" s="63" t="str">
        <f t="shared" si="33"/>
        <v>1924252007</v>
      </c>
      <c r="B604" s="16">
        <v>192425</v>
      </c>
      <c r="C604" s="68" t="s">
        <v>558</v>
      </c>
      <c r="D604" s="69" t="s">
        <v>858</v>
      </c>
      <c r="E604" s="138">
        <v>279</v>
      </c>
      <c r="F604" s="138">
        <v>159</v>
      </c>
      <c r="G604" s="138">
        <v>20</v>
      </c>
      <c r="H604" s="138">
        <v>41</v>
      </c>
      <c r="I604" s="138">
        <v>75</v>
      </c>
      <c r="J604" s="149">
        <v>23</v>
      </c>
      <c r="K604" s="63" t="str">
        <f t="shared" si="32"/>
        <v xml:space="preserve"> </v>
      </c>
    </row>
    <row r="605" spans="1:11">
      <c r="A605" s="63" t="str">
        <f t="shared" si="33"/>
        <v>1911582007</v>
      </c>
      <c r="B605" s="16">
        <v>191158</v>
      </c>
      <c r="C605" s="68" t="s">
        <v>560</v>
      </c>
      <c r="D605" s="69" t="s">
        <v>858</v>
      </c>
      <c r="E605" s="138">
        <v>31</v>
      </c>
      <c r="F605" s="138">
        <v>2</v>
      </c>
      <c r="G605" s="138">
        <v>0</v>
      </c>
      <c r="H605" s="138">
        <v>0</v>
      </c>
      <c r="I605" s="138">
        <v>1</v>
      </c>
      <c r="J605" s="149">
        <v>1</v>
      </c>
      <c r="K605" s="63" t="str">
        <f t="shared" si="32"/>
        <v xml:space="preserve"> </v>
      </c>
    </row>
    <row r="606" spans="1:11" ht="13" thickBot="1">
      <c r="B606" s="22"/>
      <c r="C606" s="75" t="s">
        <v>373</v>
      </c>
      <c r="D606" s="55"/>
      <c r="E606" s="103">
        <v>972</v>
      </c>
      <c r="F606" s="103">
        <v>420</v>
      </c>
      <c r="G606" s="103">
        <v>40</v>
      </c>
      <c r="H606" s="103">
        <v>88</v>
      </c>
      <c r="I606" s="103">
        <v>184</v>
      </c>
      <c r="J606" s="104">
        <v>108</v>
      </c>
      <c r="K606" s="63" t="str">
        <f t="shared" si="32"/>
        <v xml:space="preserve"> </v>
      </c>
    </row>
    <row r="607" spans="1:11">
      <c r="A607" s="63" t="str">
        <f>CONCATENATE(B607,$A$3)</f>
        <v>1900772007</v>
      </c>
      <c r="B607" s="31">
        <v>190077</v>
      </c>
      <c r="C607" s="71" t="s">
        <v>557</v>
      </c>
      <c r="D607" s="72" t="s">
        <v>863</v>
      </c>
      <c r="E607" s="138">
        <v>24</v>
      </c>
      <c r="F607" s="138">
        <v>16</v>
      </c>
      <c r="G607" s="138">
        <v>1</v>
      </c>
      <c r="H607" s="138">
        <v>2</v>
      </c>
      <c r="I607" s="138">
        <v>12</v>
      </c>
      <c r="J607" s="149">
        <v>1</v>
      </c>
      <c r="K607" s="63" t="str">
        <f t="shared" si="32"/>
        <v xml:space="preserve"> </v>
      </c>
    </row>
    <row r="608" spans="1:11">
      <c r="A608" s="63" t="str">
        <f>CONCATENATE(B608,$A$3)</f>
        <v>1911542007</v>
      </c>
      <c r="B608" s="16">
        <v>191154</v>
      </c>
      <c r="C608" s="68" t="s">
        <v>559</v>
      </c>
      <c r="D608" s="69" t="s">
        <v>863</v>
      </c>
      <c r="E608" s="138">
        <v>82</v>
      </c>
      <c r="F608" s="138">
        <v>67</v>
      </c>
      <c r="G608" s="138">
        <v>12</v>
      </c>
      <c r="H608" s="138">
        <v>14</v>
      </c>
      <c r="I608" s="138">
        <v>35</v>
      </c>
      <c r="J608" s="149">
        <v>6</v>
      </c>
      <c r="K608" s="63" t="str">
        <f t="shared" si="32"/>
        <v xml:space="preserve"> </v>
      </c>
    </row>
    <row r="609" spans="1:11" ht="13" thickBot="1">
      <c r="B609" s="22"/>
      <c r="C609" s="75" t="s">
        <v>374</v>
      </c>
      <c r="D609" s="55"/>
      <c r="E609" s="103">
        <v>106</v>
      </c>
      <c r="F609" s="103">
        <v>83</v>
      </c>
      <c r="G609" s="103">
        <v>13</v>
      </c>
      <c r="H609" s="103">
        <v>16</v>
      </c>
      <c r="I609" s="103">
        <v>47</v>
      </c>
      <c r="J609" s="104">
        <v>7</v>
      </c>
      <c r="K609" s="63" t="str">
        <f t="shared" si="32"/>
        <v xml:space="preserve"> </v>
      </c>
    </row>
    <row r="610" spans="1:11" ht="18" thickBot="1">
      <c r="B610" s="247" t="s">
        <v>314</v>
      </c>
      <c r="C610" s="248"/>
      <c r="D610" s="248"/>
      <c r="E610" s="107">
        <v>1078</v>
      </c>
      <c r="F610" s="107">
        <v>503</v>
      </c>
      <c r="G610" s="107">
        <v>53</v>
      </c>
      <c r="H610" s="107">
        <v>104</v>
      </c>
      <c r="I610" s="107">
        <v>231</v>
      </c>
      <c r="J610" s="108">
        <v>115</v>
      </c>
      <c r="K610" s="63" t="str">
        <f t="shared" si="32"/>
        <v xml:space="preserve"> </v>
      </c>
    </row>
    <row r="611" spans="1:11" ht="18" thickBot="1">
      <c r="B611" s="245" t="s">
        <v>253</v>
      </c>
      <c r="C611" s="246"/>
      <c r="D611" s="246"/>
      <c r="E611" s="246"/>
      <c r="F611" s="246"/>
      <c r="G611" s="246"/>
      <c r="H611" s="246"/>
      <c r="I611" s="246"/>
      <c r="J611" s="263"/>
      <c r="K611" s="63" t="str">
        <f t="shared" si="32"/>
        <v xml:space="preserve"> </v>
      </c>
    </row>
    <row r="612" spans="1:11">
      <c r="A612" s="63" t="str">
        <f>CONCATENATE(B612,$A$3)</f>
        <v>1927692007</v>
      </c>
      <c r="B612" s="30">
        <v>192769</v>
      </c>
      <c r="C612" s="42" t="s">
        <v>215</v>
      </c>
      <c r="D612" s="7" t="s">
        <v>858</v>
      </c>
      <c r="E612" s="23">
        <v>38</v>
      </c>
      <c r="F612" s="23">
        <v>9</v>
      </c>
      <c r="G612" s="23">
        <v>0</v>
      </c>
      <c r="H612" s="23">
        <v>1</v>
      </c>
      <c r="I612" s="23">
        <v>2</v>
      </c>
      <c r="J612" s="150">
        <v>6</v>
      </c>
      <c r="K612" s="63" t="str">
        <f t="shared" si="32"/>
        <v xml:space="preserve"> </v>
      </c>
    </row>
    <row r="613" spans="1:11" ht="13" thickBot="1">
      <c r="B613" s="22"/>
      <c r="C613" s="79" t="s">
        <v>375</v>
      </c>
      <c r="D613" s="55"/>
      <c r="E613" s="33">
        <v>38</v>
      </c>
      <c r="F613" s="33">
        <v>9</v>
      </c>
      <c r="G613" s="33">
        <v>0</v>
      </c>
      <c r="H613" s="33">
        <v>1</v>
      </c>
      <c r="I613" s="33">
        <v>2</v>
      </c>
      <c r="J613" s="34">
        <v>6</v>
      </c>
      <c r="K613" s="63" t="str">
        <f t="shared" si="32"/>
        <v xml:space="preserve"> </v>
      </c>
    </row>
    <row r="614" spans="1:11">
      <c r="A614" s="63" t="str">
        <f>CONCATENATE(B614,$A$3)</f>
        <v>1926302007</v>
      </c>
      <c r="B614" s="18">
        <v>192630</v>
      </c>
      <c r="C614" s="77" t="s">
        <v>561</v>
      </c>
      <c r="D614" s="78" t="s">
        <v>863</v>
      </c>
      <c r="E614" s="23">
        <v>9</v>
      </c>
      <c r="F614" s="23">
        <v>8</v>
      </c>
      <c r="G614" s="23">
        <v>2</v>
      </c>
      <c r="H614" s="23">
        <v>3</v>
      </c>
      <c r="I614" s="23">
        <v>3</v>
      </c>
      <c r="J614" s="150">
        <v>0</v>
      </c>
      <c r="K614" s="63" t="str">
        <f t="shared" si="32"/>
        <v xml:space="preserve"> </v>
      </c>
    </row>
    <row r="615" spans="1:11" ht="13" thickBot="1">
      <c r="B615" s="22"/>
      <c r="C615" s="79" t="s">
        <v>376</v>
      </c>
      <c r="D615" s="55"/>
      <c r="E615" s="109">
        <v>9</v>
      </c>
      <c r="F615" s="109">
        <v>8</v>
      </c>
      <c r="G615" s="109">
        <v>2</v>
      </c>
      <c r="H615" s="109">
        <v>3</v>
      </c>
      <c r="I615" s="109">
        <v>3</v>
      </c>
      <c r="J615" s="110">
        <v>0</v>
      </c>
      <c r="K615" s="63" t="str">
        <f t="shared" si="32"/>
        <v xml:space="preserve"> </v>
      </c>
    </row>
    <row r="616" spans="1:11" ht="18" thickBot="1">
      <c r="B616" s="245" t="s">
        <v>315</v>
      </c>
      <c r="C616" s="246"/>
      <c r="D616" s="246"/>
      <c r="E616" s="111">
        <v>47</v>
      </c>
      <c r="F616" s="111">
        <v>17</v>
      </c>
      <c r="G616" s="111">
        <v>2</v>
      </c>
      <c r="H616" s="111">
        <v>4</v>
      </c>
      <c r="I616" s="111">
        <v>5</v>
      </c>
      <c r="J616" s="112">
        <v>6</v>
      </c>
      <c r="K616" s="63" t="str">
        <f t="shared" si="32"/>
        <v xml:space="preserve"> </v>
      </c>
    </row>
    <row r="617" spans="1:11" ht="18" thickBot="1">
      <c r="B617" s="260" t="s">
        <v>254</v>
      </c>
      <c r="C617" s="261"/>
      <c r="D617" s="261"/>
      <c r="E617" s="261"/>
      <c r="F617" s="261"/>
      <c r="G617" s="261"/>
      <c r="H617" s="261"/>
      <c r="I617" s="261"/>
      <c r="J617" s="262"/>
      <c r="K617" s="63" t="str">
        <f t="shared" si="32"/>
        <v xml:space="preserve"> </v>
      </c>
    </row>
    <row r="618" spans="1:11">
      <c r="A618" s="63" t="str">
        <f>CONCATENATE(B618,$A$3)</f>
        <v>1912272007</v>
      </c>
      <c r="B618" s="20">
        <v>191227</v>
      </c>
      <c r="C618" s="73" t="s">
        <v>562</v>
      </c>
      <c r="D618" s="74" t="s">
        <v>858</v>
      </c>
      <c r="E618" s="138">
        <v>196</v>
      </c>
      <c r="F618" s="138">
        <v>47</v>
      </c>
      <c r="G618" s="138">
        <v>3</v>
      </c>
      <c r="H618" s="138">
        <v>5</v>
      </c>
      <c r="I618" s="138">
        <v>25</v>
      </c>
      <c r="J618" s="149">
        <v>14</v>
      </c>
      <c r="K618" s="63" t="str">
        <f t="shared" si="32"/>
        <v xml:space="preserve"> </v>
      </c>
    </row>
    <row r="619" spans="1:11">
      <c r="A619" s="63" t="str">
        <f>CONCATENATE(B619,$A$3)</f>
        <v>1910892007</v>
      </c>
      <c r="B619" s="16">
        <v>191089</v>
      </c>
      <c r="C619" s="68" t="s">
        <v>563</v>
      </c>
      <c r="D619" s="69" t="s">
        <v>858</v>
      </c>
      <c r="E619" s="138">
        <v>269</v>
      </c>
      <c r="F619" s="138">
        <v>99</v>
      </c>
      <c r="G619" s="138">
        <v>5</v>
      </c>
      <c r="H619" s="138">
        <v>16</v>
      </c>
      <c r="I619" s="138">
        <v>58</v>
      </c>
      <c r="J619" s="149">
        <v>20</v>
      </c>
      <c r="K619" s="63" t="str">
        <f t="shared" si="32"/>
        <v xml:space="preserve"> </v>
      </c>
    </row>
    <row r="620" spans="1:11">
      <c r="A620" s="63" t="str">
        <f>CONCATENATE(B620,$A$3)</f>
        <v>1912452007</v>
      </c>
      <c r="B620" s="16">
        <v>191245</v>
      </c>
      <c r="C620" s="68" t="s">
        <v>565</v>
      </c>
      <c r="D620" s="69" t="s">
        <v>858</v>
      </c>
      <c r="E620" s="138">
        <v>216</v>
      </c>
      <c r="F620" s="138">
        <v>78</v>
      </c>
      <c r="G620" s="138">
        <v>6</v>
      </c>
      <c r="H620" s="138">
        <v>13</v>
      </c>
      <c r="I620" s="138">
        <v>39</v>
      </c>
      <c r="J620" s="149">
        <v>20</v>
      </c>
      <c r="K620" s="63" t="str">
        <f t="shared" si="32"/>
        <v xml:space="preserve"> </v>
      </c>
    </row>
    <row r="621" spans="1:11">
      <c r="A621" s="63" t="str">
        <f>CONCATENATE(B621,$A$3)</f>
        <v>1912502007</v>
      </c>
      <c r="B621" s="16">
        <v>191250</v>
      </c>
      <c r="C621" s="68" t="s">
        <v>566</v>
      </c>
      <c r="D621" s="69" t="s">
        <v>858</v>
      </c>
      <c r="E621" s="138">
        <v>314</v>
      </c>
      <c r="F621" s="138">
        <v>125</v>
      </c>
      <c r="G621" s="138">
        <v>10</v>
      </c>
      <c r="H621" s="138">
        <v>13</v>
      </c>
      <c r="I621" s="138">
        <v>77</v>
      </c>
      <c r="J621" s="149">
        <v>25</v>
      </c>
      <c r="K621" s="63" t="str">
        <f t="shared" si="32"/>
        <v xml:space="preserve"> </v>
      </c>
    </row>
    <row r="622" spans="1:11" ht="13" thickBot="1">
      <c r="B622" s="22"/>
      <c r="C622" s="75" t="s">
        <v>377</v>
      </c>
      <c r="D622" s="55"/>
      <c r="E622" s="103">
        <v>995</v>
      </c>
      <c r="F622" s="103">
        <v>349</v>
      </c>
      <c r="G622" s="103">
        <v>24</v>
      </c>
      <c r="H622" s="103">
        <v>47</v>
      </c>
      <c r="I622" s="103">
        <v>199</v>
      </c>
      <c r="J622" s="104">
        <v>79</v>
      </c>
      <c r="K622" s="63" t="str">
        <f t="shared" si="32"/>
        <v xml:space="preserve"> </v>
      </c>
    </row>
    <row r="623" spans="1:11">
      <c r="A623" s="63" t="str">
        <f>CONCATENATE(B623,$A$3)</f>
        <v>1912212007</v>
      </c>
      <c r="B623" s="20">
        <v>191221</v>
      </c>
      <c r="C623" s="73" t="s">
        <v>564</v>
      </c>
      <c r="D623" s="74" t="s">
        <v>863</v>
      </c>
      <c r="E623" s="138">
        <v>26</v>
      </c>
      <c r="F623" s="138">
        <v>17</v>
      </c>
      <c r="G623" s="138">
        <v>1</v>
      </c>
      <c r="H623" s="138">
        <v>6</v>
      </c>
      <c r="I623" s="138">
        <v>9</v>
      </c>
      <c r="J623" s="149">
        <v>1</v>
      </c>
      <c r="K623" s="63" t="str">
        <f t="shared" si="32"/>
        <v xml:space="preserve"> </v>
      </c>
    </row>
    <row r="624" spans="1:11">
      <c r="A624" s="63" t="str">
        <f>CONCATENATE(B624,$A$3)</f>
        <v>1912302007</v>
      </c>
      <c r="B624" s="16">
        <v>191230</v>
      </c>
      <c r="C624" s="68" t="s">
        <v>567</v>
      </c>
      <c r="D624" s="69" t="s">
        <v>863</v>
      </c>
      <c r="E624" s="138">
        <v>153</v>
      </c>
      <c r="F624" s="138">
        <v>108</v>
      </c>
      <c r="G624" s="138">
        <v>20</v>
      </c>
      <c r="H624" s="138">
        <v>22</v>
      </c>
      <c r="I624" s="138">
        <v>62</v>
      </c>
      <c r="J624" s="149">
        <v>4</v>
      </c>
      <c r="K624" s="63" t="str">
        <f t="shared" si="32"/>
        <v xml:space="preserve"> </v>
      </c>
    </row>
    <row r="625" spans="1:11" ht="13" thickBot="1">
      <c r="B625" s="22"/>
      <c r="C625" s="75" t="s">
        <v>329</v>
      </c>
      <c r="D625" s="55"/>
      <c r="E625" s="103">
        <v>179</v>
      </c>
      <c r="F625" s="103">
        <v>125</v>
      </c>
      <c r="G625" s="103">
        <v>21</v>
      </c>
      <c r="H625" s="103">
        <v>28</v>
      </c>
      <c r="I625" s="103">
        <v>71</v>
      </c>
      <c r="J625" s="104">
        <v>5</v>
      </c>
      <c r="K625" s="63" t="str">
        <f t="shared" si="32"/>
        <v xml:space="preserve"> </v>
      </c>
    </row>
    <row r="626" spans="1:11" ht="18" thickBot="1">
      <c r="B626" s="247" t="s">
        <v>316</v>
      </c>
      <c r="C626" s="248"/>
      <c r="D626" s="248"/>
      <c r="E626" s="107">
        <v>1174</v>
      </c>
      <c r="F626" s="107">
        <v>474</v>
      </c>
      <c r="G626" s="107">
        <v>45</v>
      </c>
      <c r="H626" s="107">
        <v>75</v>
      </c>
      <c r="I626" s="107">
        <v>270</v>
      </c>
      <c r="J626" s="108">
        <v>84</v>
      </c>
      <c r="K626" s="63" t="str">
        <f t="shared" si="32"/>
        <v xml:space="preserve"> </v>
      </c>
    </row>
    <row r="627" spans="1:11" ht="18" thickBot="1">
      <c r="B627" s="245" t="s">
        <v>255</v>
      </c>
      <c r="C627" s="246"/>
      <c r="D627" s="246"/>
      <c r="E627" s="246"/>
      <c r="F627" s="246"/>
      <c r="G627" s="246"/>
      <c r="H627" s="246"/>
      <c r="I627" s="246"/>
      <c r="J627" s="263"/>
      <c r="K627" s="63" t="str">
        <f t="shared" si="32"/>
        <v xml:space="preserve"> </v>
      </c>
    </row>
    <row r="628" spans="1:11">
      <c r="A628" s="63" t="str">
        <f>CONCATENATE(B628,$A$3)</f>
        <v>1902752007</v>
      </c>
      <c r="B628" s="18">
        <v>190275</v>
      </c>
      <c r="C628" s="77" t="s">
        <v>568</v>
      </c>
      <c r="D628" s="78" t="s">
        <v>858</v>
      </c>
      <c r="E628" s="23">
        <v>19</v>
      </c>
      <c r="F628" s="23">
        <v>2</v>
      </c>
      <c r="G628" s="23">
        <v>0</v>
      </c>
      <c r="H628" s="23">
        <v>0</v>
      </c>
      <c r="I628" s="23">
        <v>2</v>
      </c>
      <c r="J628" s="150">
        <v>0</v>
      </c>
      <c r="K628" s="63" t="str">
        <f t="shared" si="32"/>
        <v xml:space="preserve"> </v>
      </c>
    </row>
    <row r="629" spans="1:11">
      <c r="A629" s="63" t="str">
        <f>CONCATENATE(B629,$A$3)</f>
        <v>1907252007</v>
      </c>
      <c r="B629" s="17">
        <v>190725</v>
      </c>
      <c r="C629" s="91" t="s">
        <v>569</v>
      </c>
      <c r="D629" s="70" t="s">
        <v>858</v>
      </c>
      <c r="E629" s="23">
        <v>28</v>
      </c>
      <c r="F629" s="23">
        <v>12</v>
      </c>
      <c r="G629" s="23">
        <v>0</v>
      </c>
      <c r="H629" s="23">
        <v>1</v>
      </c>
      <c r="I629" s="23">
        <v>8</v>
      </c>
      <c r="J629" s="150">
        <v>3</v>
      </c>
      <c r="K629" s="63" t="str">
        <f t="shared" si="32"/>
        <v xml:space="preserve"> </v>
      </c>
    </row>
    <row r="630" spans="1:11">
      <c r="A630" s="63" t="str">
        <f>CONCATENATE(B630,$A$3)</f>
        <v>1908752007</v>
      </c>
      <c r="B630" s="17">
        <v>190875</v>
      </c>
      <c r="C630" s="91" t="s">
        <v>570</v>
      </c>
      <c r="D630" s="70" t="s">
        <v>858</v>
      </c>
      <c r="E630" s="23">
        <v>55</v>
      </c>
      <c r="F630" s="23">
        <v>17</v>
      </c>
      <c r="G630" s="23">
        <v>0</v>
      </c>
      <c r="H630" s="23">
        <v>3</v>
      </c>
      <c r="I630" s="23">
        <v>10</v>
      </c>
      <c r="J630" s="150">
        <v>4</v>
      </c>
      <c r="K630" s="63" t="str">
        <f t="shared" si="32"/>
        <v xml:space="preserve"> </v>
      </c>
    </row>
    <row r="631" spans="1:11">
      <c r="A631" s="63" t="str">
        <f>CONCATENATE(B631,$A$3)</f>
        <v>1917002007</v>
      </c>
      <c r="B631" s="17">
        <v>191700</v>
      </c>
      <c r="C631" s="91" t="s">
        <v>571</v>
      </c>
      <c r="D631" s="70" t="s">
        <v>858</v>
      </c>
      <c r="E631" s="23">
        <v>24</v>
      </c>
      <c r="F631" s="23">
        <v>8</v>
      </c>
      <c r="G631" s="23">
        <v>1</v>
      </c>
      <c r="H631" s="23">
        <v>2</v>
      </c>
      <c r="I631" s="23">
        <v>2</v>
      </c>
      <c r="J631" s="150">
        <v>3</v>
      </c>
      <c r="K631" s="63" t="str">
        <f t="shared" si="32"/>
        <v xml:space="preserve"> </v>
      </c>
    </row>
    <row r="632" spans="1:11">
      <c r="A632" s="63" t="str">
        <f>CONCATENATE(B632,$A$3)</f>
        <v>1915702007</v>
      </c>
      <c r="B632" s="17">
        <v>191570</v>
      </c>
      <c r="C632" s="91" t="s">
        <v>572</v>
      </c>
      <c r="D632" s="70" t="s">
        <v>858</v>
      </c>
      <c r="E632" s="23">
        <v>24</v>
      </c>
      <c r="F632" s="23">
        <v>4</v>
      </c>
      <c r="G632" s="23">
        <v>0</v>
      </c>
      <c r="H632" s="23">
        <v>0</v>
      </c>
      <c r="I632" s="23">
        <v>1</v>
      </c>
      <c r="J632" s="150">
        <v>3</v>
      </c>
      <c r="K632" s="63" t="str">
        <f t="shared" si="32"/>
        <v xml:space="preserve"> </v>
      </c>
    </row>
    <row r="633" spans="1:11" ht="13" thickBot="1">
      <c r="B633" s="22"/>
      <c r="C633" s="79" t="s">
        <v>378</v>
      </c>
      <c r="D633" s="55"/>
      <c r="E633" s="109">
        <v>150</v>
      </c>
      <c r="F633" s="109">
        <v>43</v>
      </c>
      <c r="G633" s="109">
        <v>1</v>
      </c>
      <c r="H633" s="109">
        <v>6</v>
      </c>
      <c r="I633" s="109">
        <v>23</v>
      </c>
      <c r="J633" s="110">
        <v>13</v>
      </c>
      <c r="K633" s="63" t="str">
        <f t="shared" si="32"/>
        <v xml:space="preserve"> </v>
      </c>
    </row>
    <row r="634" spans="1:11" ht="18" thickBot="1">
      <c r="B634" s="245" t="s">
        <v>317</v>
      </c>
      <c r="C634" s="246"/>
      <c r="D634" s="246"/>
      <c r="E634" s="111">
        <v>150</v>
      </c>
      <c r="F634" s="111">
        <v>43</v>
      </c>
      <c r="G634" s="111">
        <v>1</v>
      </c>
      <c r="H634" s="111">
        <v>6</v>
      </c>
      <c r="I634" s="111">
        <v>23</v>
      </c>
      <c r="J634" s="112">
        <v>13</v>
      </c>
      <c r="K634" s="63" t="str">
        <f t="shared" si="32"/>
        <v xml:space="preserve"> </v>
      </c>
    </row>
    <row r="635" spans="1:11" ht="18" thickBot="1">
      <c r="B635" s="260" t="s">
        <v>256</v>
      </c>
      <c r="C635" s="261"/>
      <c r="D635" s="261"/>
      <c r="E635" s="261"/>
      <c r="F635" s="261"/>
      <c r="G635" s="261"/>
      <c r="H635" s="261"/>
      <c r="I635" s="261"/>
      <c r="J635" s="262"/>
      <c r="K635" s="63" t="str">
        <f t="shared" si="32"/>
        <v xml:space="preserve"> </v>
      </c>
    </row>
    <row r="636" spans="1:11">
      <c r="A636" s="63" t="str">
        <f>CONCATENATE(B636,$A$3)</f>
        <v>1900002007</v>
      </c>
      <c r="B636" s="20">
        <v>190000</v>
      </c>
      <c r="C636" s="73" t="s">
        <v>573</v>
      </c>
      <c r="D636" s="74" t="s">
        <v>858</v>
      </c>
      <c r="E636" s="138">
        <v>120</v>
      </c>
      <c r="F636" s="138">
        <v>24</v>
      </c>
      <c r="G636" s="138">
        <v>1</v>
      </c>
      <c r="H636" s="138">
        <v>0</v>
      </c>
      <c r="I636" s="138">
        <v>18</v>
      </c>
      <c r="J636" s="149">
        <v>5</v>
      </c>
      <c r="K636" s="63" t="str">
        <f t="shared" si="32"/>
        <v xml:space="preserve"> </v>
      </c>
    </row>
    <row r="637" spans="1:11">
      <c r="A637" s="63" t="str">
        <f>CONCATENATE(B637,$A$3)</f>
        <v>1908232007</v>
      </c>
      <c r="B637" s="16">
        <v>190823</v>
      </c>
      <c r="C637" s="68" t="s">
        <v>574</v>
      </c>
      <c r="D637" s="69" t="s">
        <v>858</v>
      </c>
      <c r="E637" s="138">
        <v>113</v>
      </c>
      <c r="F637" s="138">
        <v>48</v>
      </c>
      <c r="G637" s="138">
        <v>3</v>
      </c>
      <c r="H637" s="138">
        <v>13</v>
      </c>
      <c r="I637" s="138">
        <v>22</v>
      </c>
      <c r="J637" s="149">
        <v>10</v>
      </c>
      <c r="K637" s="63" t="str">
        <f t="shared" si="32"/>
        <v xml:space="preserve"> </v>
      </c>
    </row>
    <row r="638" spans="1:11">
      <c r="A638" s="63" t="str">
        <f>CONCATENATE(B638,$A$3)</f>
        <v>1911202007</v>
      </c>
      <c r="B638" s="16">
        <v>191120</v>
      </c>
      <c r="C638" s="68" t="s">
        <v>575</v>
      </c>
      <c r="D638" s="69" t="s">
        <v>858</v>
      </c>
      <c r="E638" s="138">
        <v>29</v>
      </c>
      <c r="F638" s="138">
        <v>14</v>
      </c>
      <c r="G638" s="138">
        <v>0</v>
      </c>
      <c r="H638" s="138">
        <v>2</v>
      </c>
      <c r="I638" s="138">
        <v>8</v>
      </c>
      <c r="J638" s="149">
        <v>4</v>
      </c>
      <c r="K638" s="63" t="str">
        <f t="shared" si="32"/>
        <v xml:space="preserve"> </v>
      </c>
    </row>
    <row r="639" spans="1:11">
      <c r="A639" s="63" t="str">
        <f>CONCATENATE(B639,$A$3)</f>
        <v>1913602007</v>
      </c>
      <c r="B639" s="16">
        <v>191360</v>
      </c>
      <c r="C639" s="68" t="s">
        <v>576</v>
      </c>
      <c r="D639" s="69" t="s">
        <v>858</v>
      </c>
      <c r="E639" s="138">
        <v>93</v>
      </c>
      <c r="F639" s="138">
        <v>28</v>
      </c>
      <c r="G639" s="138">
        <v>3</v>
      </c>
      <c r="H639" s="138">
        <v>6</v>
      </c>
      <c r="I639" s="138">
        <v>13</v>
      </c>
      <c r="J639" s="149">
        <v>6</v>
      </c>
      <c r="K639" s="63" t="str">
        <f t="shared" si="32"/>
        <v xml:space="preserve"> </v>
      </c>
    </row>
    <row r="640" spans="1:11">
      <c r="A640" s="63" t="str">
        <f>CONCATENATE(B640,$A$3)</f>
        <v>1900152007</v>
      </c>
      <c r="B640" s="16">
        <v>190015</v>
      </c>
      <c r="C640" s="68" t="s">
        <v>577</v>
      </c>
      <c r="D640" s="69" t="s">
        <v>858</v>
      </c>
      <c r="E640" s="138">
        <v>94</v>
      </c>
      <c r="F640" s="138">
        <v>52</v>
      </c>
      <c r="G640" s="138">
        <v>7</v>
      </c>
      <c r="H640" s="138">
        <v>8</v>
      </c>
      <c r="I640" s="138">
        <v>28</v>
      </c>
      <c r="J640" s="149">
        <v>9</v>
      </c>
      <c r="K640" s="63" t="str">
        <f t="shared" si="32"/>
        <v xml:space="preserve"> </v>
      </c>
    </row>
    <row r="641" spans="1:11" ht="13" thickBot="1">
      <c r="B641" s="22"/>
      <c r="C641" s="75" t="s">
        <v>379</v>
      </c>
      <c r="D641" s="55"/>
      <c r="E641" s="103">
        <v>449</v>
      </c>
      <c r="F641" s="103">
        <v>166</v>
      </c>
      <c r="G641" s="103">
        <v>14</v>
      </c>
      <c r="H641" s="103">
        <v>29</v>
      </c>
      <c r="I641" s="103">
        <v>89</v>
      </c>
      <c r="J641" s="104">
        <v>34</v>
      </c>
      <c r="K641" s="63" t="str">
        <f t="shared" si="32"/>
        <v xml:space="preserve"> </v>
      </c>
    </row>
    <row r="642" spans="1:11">
      <c r="A642" s="63" t="str">
        <f>CONCATENATE(B642,$A$3)</f>
        <v>1900212007</v>
      </c>
      <c r="B642" s="20">
        <v>190021</v>
      </c>
      <c r="C642" s="73" t="s">
        <v>216</v>
      </c>
      <c r="D642" s="74" t="s">
        <v>863</v>
      </c>
      <c r="E642" s="138">
        <v>2</v>
      </c>
      <c r="F642" s="138">
        <v>3</v>
      </c>
      <c r="G642" s="138">
        <v>0</v>
      </c>
      <c r="H642" s="138">
        <v>1</v>
      </c>
      <c r="I642" s="138">
        <v>1</v>
      </c>
      <c r="J642" s="149">
        <v>1</v>
      </c>
      <c r="K642" s="63" t="str">
        <f t="shared" si="32"/>
        <v>(4)</v>
      </c>
    </row>
    <row r="643" spans="1:11">
      <c r="A643" s="63" t="str">
        <f>CONCATENATE(B643,$A$3)</f>
        <v>1900202007</v>
      </c>
      <c r="B643" s="31">
        <v>190020</v>
      </c>
      <c r="C643" s="71" t="s">
        <v>578</v>
      </c>
      <c r="D643" s="72" t="s">
        <v>863</v>
      </c>
      <c r="E643" s="138">
        <v>30</v>
      </c>
      <c r="F643" s="138">
        <v>19</v>
      </c>
      <c r="G643" s="138">
        <v>5</v>
      </c>
      <c r="H643" s="138">
        <v>2</v>
      </c>
      <c r="I643" s="138">
        <v>11</v>
      </c>
      <c r="J643" s="149">
        <v>1</v>
      </c>
      <c r="K643" s="63" t="str">
        <f t="shared" si="32"/>
        <v xml:space="preserve"> </v>
      </c>
    </row>
    <row r="644" spans="1:11" ht="13" thickBot="1">
      <c r="B644" s="22"/>
      <c r="C644" s="75" t="s">
        <v>380</v>
      </c>
      <c r="D644" s="55"/>
      <c r="E644" s="103">
        <v>32</v>
      </c>
      <c r="F644" s="103">
        <v>22</v>
      </c>
      <c r="G644" s="103">
        <v>5</v>
      </c>
      <c r="H644" s="103">
        <v>3</v>
      </c>
      <c r="I644" s="103">
        <v>12</v>
      </c>
      <c r="J644" s="104">
        <v>2</v>
      </c>
      <c r="K644" s="63" t="str">
        <f t="shared" si="32"/>
        <v xml:space="preserve"> </v>
      </c>
    </row>
    <row r="645" spans="1:11" ht="18" thickBot="1">
      <c r="B645" s="247" t="s">
        <v>318</v>
      </c>
      <c r="C645" s="248"/>
      <c r="D645" s="248"/>
      <c r="E645" s="107">
        <v>481</v>
      </c>
      <c r="F645" s="107">
        <v>188</v>
      </c>
      <c r="G645" s="107">
        <v>19</v>
      </c>
      <c r="H645" s="107">
        <v>32</v>
      </c>
      <c r="I645" s="107">
        <v>101</v>
      </c>
      <c r="J645" s="108">
        <v>36</v>
      </c>
      <c r="K645" s="63" t="str">
        <f t="shared" si="32"/>
        <v xml:space="preserve"> </v>
      </c>
    </row>
    <row r="646" spans="1:11" ht="18" thickBot="1">
      <c r="B646" s="245" t="s">
        <v>257</v>
      </c>
      <c r="C646" s="246"/>
      <c r="D646" s="246"/>
      <c r="E646" s="246"/>
      <c r="F646" s="246"/>
      <c r="G646" s="246"/>
      <c r="H646" s="246"/>
      <c r="I646" s="246"/>
      <c r="J646" s="263"/>
      <c r="K646" s="63" t="str">
        <f t="shared" si="32"/>
        <v xml:space="preserve"> </v>
      </c>
    </row>
    <row r="647" spans="1:11">
      <c r="A647" s="63" t="str">
        <f t="shared" ref="A647:A656" si="34">CONCATENATE(B647,$A$3)</f>
        <v>1900902007</v>
      </c>
      <c r="B647" s="18">
        <v>190090</v>
      </c>
      <c r="C647" s="77" t="s">
        <v>579</v>
      </c>
      <c r="D647" s="78" t="s">
        <v>858</v>
      </c>
      <c r="E647" s="23">
        <v>47</v>
      </c>
      <c r="F647" s="23">
        <v>23</v>
      </c>
      <c r="G647" s="23">
        <v>1</v>
      </c>
      <c r="H647" s="23">
        <v>6</v>
      </c>
      <c r="I647" s="23">
        <v>11</v>
      </c>
      <c r="J647" s="150">
        <v>5</v>
      </c>
      <c r="K647" s="63" t="str">
        <f t="shared" si="32"/>
        <v xml:space="preserve"> </v>
      </c>
    </row>
    <row r="648" spans="1:11">
      <c r="A648" s="63" t="str">
        <f t="shared" si="34"/>
        <v>1908652007</v>
      </c>
      <c r="B648" s="17">
        <v>190865</v>
      </c>
      <c r="C648" s="91" t="s">
        <v>580</v>
      </c>
      <c r="D648" s="70" t="s">
        <v>858</v>
      </c>
      <c r="E648" s="23">
        <v>24</v>
      </c>
      <c r="F648" s="23">
        <v>7</v>
      </c>
      <c r="G648" s="23">
        <v>1</v>
      </c>
      <c r="H648" s="23">
        <v>2</v>
      </c>
      <c r="I648" s="23">
        <v>4</v>
      </c>
      <c r="J648" s="150">
        <v>0</v>
      </c>
      <c r="K648" s="63" t="str">
        <f t="shared" si="32"/>
        <v xml:space="preserve"> </v>
      </c>
    </row>
    <row r="649" spans="1:11">
      <c r="A649" s="63" t="str">
        <f t="shared" si="34"/>
        <v>1915432007</v>
      </c>
      <c r="B649" s="17">
        <v>191543</v>
      </c>
      <c r="C649" s="91" t="s">
        <v>581</v>
      </c>
      <c r="D649" s="70" t="s">
        <v>858</v>
      </c>
      <c r="E649" s="23">
        <v>21</v>
      </c>
      <c r="F649" s="23">
        <v>8</v>
      </c>
      <c r="G649" s="23">
        <v>0</v>
      </c>
      <c r="H649" s="23">
        <v>1</v>
      </c>
      <c r="I649" s="23">
        <v>5</v>
      </c>
      <c r="J649" s="150">
        <v>2</v>
      </c>
      <c r="K649" s="63" t="str">
        <f t="shared" si="32"/>
        <v xml:space="preserve"> </v>
      </c>
    </row>
    <row r="650" spans="1:11">
      <c r="A650" s="63" t="str">
        <f t="shared" si="34"/>
        <v>1912152007</v>
      </c>
      <c r="B650" s="17">
        <v>191215</v>
      </c>
      <c r="C650" s="91" t="s">
        <v>582</v>
      </c>
      <c r="D650" s="70" t="s">
        <v>858</v>
      </c>
      <c r="E650" s="23">
        <v>15</v>
      </c>
      <c r="F650" s="23">
        <v>8</v>
      </c>
      <c r="G650" s="23">
        <v>1</v>
      </c>
      <c r="H650" s="23">
        <v>1</v>
      </c>
      <c r="I650" s="23">
        <v>4</v>
      </c>
      <c r="J650" s="150">
        <v>2</v>
      </c>
      <c r="K650" s="63" t="str">
        <f t="shared" si="32"/>
        <v xml:space="preserve"> </v>
      </c>
    </row>
    <row r="651" spans="1:11">
      <c r="A651" s="63" t="str">
        <f t="shared" si="34"/>
        <v>1915452007</v>
      </c>
      <c r="B651" s="17">
        <v>191545</v>
      </c>
      <c r="C651" s="91" t="s">
        <v>583</v>
      </c>
      <c r="D651" s="70" t="s">
        <v>858</v>
      </c>
      <c r="E651" s="23">
        <v>177</v>
      </c>
      <c r="F651" s="23">
        <v>68</v>
      </c>
      <c r="G651" s="23">
        <v>5</v>
      </c>
      <c r="H651" s="23">
        <v>9</v>
      </c>
      <c r="I651" s="23">
        <v>35</v>
      </c>
      <c r="J651" s="150">
        <v>19</v>
      </c>
      <c r="K651" s="63" t="str">
        <f t="shared" si="32"/>
        <v xml:space="preserve"> </v>
      </c>
    </row>
    <row r="652" spans="1:11">
      <c r="A652" s="63" t="str">
        <f t="shared" si="34"/>
        <v>1915502007</v>
      </c>
      <c r="B652" s="17">
        <v>191550</v>
      </c>
      <c r="C652" s="91" t="s">
        <v>584</v>
      </c>
      <c r="D652" s="70" t="s">
        <v>858</v>
      </c>
      <c r="E652" s="23">
        <v>50</v>
      </c>
      <c r="F652" s="23">
        <v>11</v>
      </c>
      <c r="G652" s="23">
        <v>0</v>
      </c>
      <c r="H652" s="23">
        <v>1</v>
      </c>
      <c r="I652" s="23">
        <v>8</v>
      </c>
      <c r="J652" s="150">
        <v>2</v>
      </c>
      <c r="K652" s="63" t="str">
        <f t="shared" si="32"/>
        <v xml:space="preserve"> </v>
      </c>
    </row>
    <row r="653" spans="1:11">
      <c r="A653" s="63" t="str">
        <f t="shared" si="34"/>
        <v>1923652007</v>
      </c>
      <c r="B653" s="17">
        <v>192365</v>
      </c>
      <c r="C653" s="91" t="s">
        <v>585</v>
      </c>
      <c r="D653" s="70" t="s">
        <v>858</v>
      </c>
      <c r="E653" s="23">
        <v>17</v>
      </c>
      <c r="F653" s="23">
        <v>6</v>
      </c>
      <c r="G653" s="23">
        <v>0</v>
      </c>
      <c r="H653" s="23">
        <v>2</v>
      </c>
      <c r="I653" s="23">
        <v>4</v>
      </c>
      <c r="J653" s="150">
        <v>0</v>
      </c>
      <c r="K653" s="63" t="str">
        <f t="shared" si="32"/>
        <v xml:space="preserve"> </v>
      </c>
    </row>
    <row r="654" spans="1:11">
      <c r="A654" s="63" t="str">
        <f t="shared" si="34"/>
        <v>1925802007</v>
      </c>
      <c r="B654" s="17">
        <v>192580</v>
      </c>
      <c r="C654" s="91" t="s">
        <v>586</v>
      </c>
      <c r="D654" s="70" t="s">
        <v>858</v>
      </c>
      <c r="E654" s="23">
        <v>59</v>
      </c>
      <c r="F654" s="23">
        <v>23</v>
      </c>
      <c r="G654" s="23">
        <v>0</v>
      </c>
      <c r="H654" s="23">
        <v>4</v>
      </c>
      <c r="I654" s="23">
        <v>14</v>
      </c>
      <c r="J654" s="150">
        <v>5</v>
      </c>
      <c r="K654" s="63" t="str">
        <f t="shared" ref="K654:K705" si="35">IFERROR((IF(E654-F654&lt;0,"(4)"," ")),"")</f>
        <v xml:space="preserve"> </v>
      </c>
    </row>
    <row r="655" spans="1:11">
      <c r="A655" s="63" t="str">
        <f t="shared" si="34"/>
        <v>1927352007</v>
      </c>
      <c r="B655" s="17">
        <v>192735</v>
      </c>
      <c r="C655" s="91" t="s">
        <v>587</v>
      </c>
      <c r="D655" s="70" t="s">
        <v>858</v>
      </c>
      <c r="E655" s="23">
        <v>19</v>
      </c>
      <c r="F655" s="23">
        <v>13</v>
      </c>
      <c r="G655" s="23">
        <v>3</v>
      </c>
      <c r="H655" s="23">
        <v>2</v>
      </c>
      <c r="I655" s="23">
        <v>7</v>
      </c>
      <c r="J655" s="150">
        <v>1</v>
      </c>
      <c r="K655" s="63" t="str">
        <f t="shared" si="35"/>
        <v xml:space="preserve"> </v>
      </c>
    </row>
    <row r="656" spans="1:11">
      <c r="A656" s="63" t="str">
        <f t="shared" si="34"/>
        <v>1915522007</v>
      </c>
      <c r="B656" s="32">
        <v>191552</v>
      </c>
      <c r="C656" s="91" t="s">
        <v>192</v>
      </c>
      <c r="D656" s="70" t="s">
        <v>858</v>
      </c>
      <c r="E656" s="23">
        <v>4</v>
      </c>
      <c r="F656" s="23">
        <v>0</v>
      </c>
      <c r="G656" s="23">
        <v>0</v>
      </c>
      <c r="H656" s="23">
        <v>0</v>
      </c>
      <c r="I656" s="23">
        <v>0</v>
      </c>
      <c r="J656" s="150">
        <v>0</v>
      </c>
      <c r="K656" s="63" t="str">
        <f t="shared" si="35"/>
        <v xml:space="preserve"> </v>
      </c>
    </row>
    <row r="657" spans="1:11" ht="13" thickBot="1">
      <c r="B657" s="22"/>
      <c r="C657" s="79" t="s">
        <v>381</v>
      </c>
      <c r="D657" s="55"/>
      <c r="E657" s="109">
        <v>433</v>
      </c>
      <c r="F657" s="109">
        <v>167</v>
      </c>
      <c r="G657" s="109">
        <v>11</v>
      </c>
      <c r="H657" s="109">
        <v>28</v>
      </c>
      <c r="I657" s="109">
        <v>92</v>
      </c>
      <c r="J657" s="110">
        <v>36</v>
      </c>
      <c r="K657" s="63" t="str">
        <f t="shared" si="35"/>
        <v xml:space="preserve"> </v>
      </c>
    </row>
    <row r="658" spans="1:11" ht="18" thickBot="1">
      <c r="B658" s="245" t="s">
        <v>319</v>
      </c>
      <c r="C658" s="246"/>
      <c r="D658" s="246"/>
      <c r="E658" s="111">
        <v>433</v>
      </c>
      <c r="F658" s="111">
        <v>167</v>
      </c>
      <c r="G658" s="111">
        <v>11</v>
      </c>
      <c r="H658" s="111">
        <v>28</v>
      </c>
      <c r="I658" s="111">
        <v>92</v>
      </c>
      <c r="J658" s="112">
        <v>36</v>
      </c>
      <c r="K658" s="63" t="str">
        <f t="shared" si="35"/>
        <v xml:space="preserve"> </v>
      </c>
    </row>
    <row r="659" spans="1:11" ht="18" thickBot="1">
      <c r="B659" s="260" t="s">
        <v>258</v>
      </c>
      <c r="C659" s="261"/>
      <c r="D659" s="261"/>
      <c r="E659" s="261"/>
      <c r="F659" s="261"/>
      <c r="G659" s="261"/>
      <c r="H659" s="261"/>
      <c r="I659" s="261"/>
      <c r="J659" s="262"/>
      <c r="K659" s="63" t="str">
        <f t="shared" si="35"/>
        <v xml:space="preserve"> </v>
      </c>
    </row>
    <row r="660" spans="1:11">
      <c r="A660" s="63" t="str">
        <f>CONCATENATE(B660,$A$3)</f>
        <v>1902902007</v>
      </c>
      <c r="B660" s="20">
        <v>190290</v>
      </c>
      <c r="C660" s="73" t="s">
        <v>589</v>
      </c>
      <c r="D660" s="74" t="s">
        <v>858</v>
      </c>
      <c r="E660" s="138">
        <v>110</v>
      </c>
      <c r="F660" s="138">
        <v>26</v>
      </c>
      <c r="G660" s="138">
        <v>3</v>
      </c>
      <c r="H660" s="138">
        <v>4</v>
      </c>
      <c r="I660" s="138">
        <v>11</v>
      </c>
      <c r="J660" s="149">
        <v>8</v>
      </c>
      <c r="K660" s="63" t="str">
        <f t="shared" si="35"/>
        <v xml:space="preserve"> </v>
      </c>
    </row>
    <row r="661" spans="1:11" ht="13" thickBot="1">
      <c r="B661" s="22"/>
      <c r="C661" s="75" t="s">
        <v>498</v>
      </c>
      <c r="D661" s="55"/>
      <c r="E661" s="103">
        <v>110</v>
      </c>
      <c r="F661" s="103">
        <v>26</v>
      </c>
      <c r="G661" s="103">
        <v>3</v>
      </c>
      <c r="H661" s="103">
        <v>4</v>
      </c>
      <c r="I661" s="103">
        <v>11</v>
      </c>
      <c r="J661" s="104">
        <v>8</v>
      </c>
      <c r="K661" s="63" t="str">
        <f t="shared" si="35"/>
        <v xml:space="preserve"> </v>
      </c>
    </row>
    <row r="662" spans="1:11">
      <c r="A662" s="63" t="str">
        <f>CONCATENATE(B662,$A$3)</f>
        <v>1909652007</v>
      </c>
      <c r="B662" s="20">
        <v>190965</v>
      </c>
      <c r="C662" s="73" t="s">
        <v>590</v>
      </c>
      <c r="D662" s="74" t="s">
        <v>858</v>
      </c>
      <c r="E662" s="138">
        <v>141</v>
      </c>
      <c r="F662" s="138">
        <v>47</v>
      </c>
      <c r="G662" s="138">
        <v>1</v>
      </c>
      <c r="H662" s="138">
        <v>12</v>
      </c>
      <c r="I662" s="138">
        <v>24</v>
      </c>
      <c r="J662" s="149">
        <v>10</v>
      </c>
      <c r="K662" s="63" t="str">
        <f t="shared" si="35"/>
        <v xml:space="preserve"> </v>
      </c>
    </row>
    <row r="663" spans="1:11">
      <c r="A663" s="63" t="str">
        <f>CONCATENATE(B663,$A$3)</f>
        <v>1918952007</v>
      </c>
      <c r="B663" s="16">
        <v>191895</v>
      </c>
      <c r="C663" s="68" t="s">
        <v>591</v>
      </c>
      <c r="D663" s="69" t="s">
        <v>858</v>
      </c>
      <c r="E663" s="138">
        <v>23</v>
      </c>
      <c r="F663" s="138">
        <v>3</v>
      </c>
      <c r="G663" s="138">
        <v>0</v>
      </c>
      <c r="H663" s="138">
        <v>0</v>
      </c>
      <c r="I663" s="138">
        <v>2</v>
      </c>
      <c r="J663" s="149">
        <v>1</v>
      </c>
      <c r="K663" s="63" t="str">
        <f t="shared" si="35"/>
        <v xml:space="preserve"> </v>
      </c>
    </row>
    <row r="664" spans="1:11">
      <c r="A664" s="63" t="str">
        <f>CONCATENATE(B664,$A$3)</f>
        <v>1909702007</v>
      </c>
      <c r="B664" s="16">
        <v>190970</v>
      </c>
      <c r="C664" s="68" t="s">
        <v>592</v>
      </c>
      <c r="D664" s="69" t="s">
        <v>858</v>
      </c>
      <c r="E664" s="138">
        <v>72</v>
      </c>
      <c r="F664" s="138">
        <v>15</v>
      </c>
      <c r="G664" s="138">
        <v>0</v>
      </c>
      <c r="H664" s="138">
        <v>3</v>
      </c>
      <c r="I664" s="138">
        <v>8</v>
      </c>
      <c r="J664" s="149">
        <v>4</v>
      </c>
      <c r="K664" s="63" t="str">
        <f t="shared" si="35"/>
        <v xml:space="preserve"> </v>
      </c>
    </row>
    <row r="665" spans="1:11">
      <c r="A665" s="63" t="str">
        <f>CONCATENATE(B665,$A$3)</f>
        <v>1928852007</v>
      </c>
      <c r="B665" s="16">
        <v>192885</v>
      </c>
      <c r="C665" s="68" t="s">
        <v>461</v>
      </c>
      <c r="D665" s="69" t="s">
        <v>858</v>
      </c>
      <c r="E665" s="138">
        <v>33</v>
      </c>
      <c r="F665" s="138">
        <v>9</v>
      </c>
      <c r="G665" s="138">
        <v>0</v>
      </c>
      <c r="H665" s="138">
        <v>0</v>
      </c>
      <c r="I665" s="138">
        <v>5</v>
      </c>
      <c r="J665" s="149">
        <v>4</v>
      </c>
      <c r="K665" s="63" t="str">
        <f t="shared" si="35"/>
        <v xml:space="preserve"> </v>
      </c>
    </row>
    <row r="666" spans="1:11" ht="13" thickBot="1">
      <c r="B666" s="22"/>
      <c r="C666" s="75" t="s">
        <v>499</v>
      </c>
      <c r="D666" s="55"/>
      <c r="E666" s="103">
        <v>269</v>
      </c>
      <c r="F666" s="103">
        <v>74</v>
      </c>
      <c r="G666" s="103">
        <v>1</v>
      </c>
      <c r="H666" s="103">
        <v>15</v>
      </c>
      <c r="I666" s="103">
        <v>39</v>
      </c>
      <c r="J666" s="104">
        <v>19</v>
      </c>
      <c r="K666" s="63" t="str">
        <f t="shared" si="35"/>
        <v xml:space="preserve"> </v>
      </c>
    </row>
    <row r="667" spans="1:11">
      <c r="A667" s="63" t="str">
        <f>CONCATENATE(B667,$A$3)</f>
        <v>1902872007</v>
      </c>
      <c r="B667" s="20">
        <v>190287</v>
      </c>
      <c r="C667" s="73" t="s">
        <v>588</v>
      </c>
      <c r="D667" s="74" t="s">
        <v>863</v>
      </c>
      <c r="E667" s="138">
        <v>7</v>
      </c>
      <c r="F667" s="138">
        <v>2</v>
      </c>
      <c r="G667" s="138">
        <v>0</v>
      </c>
      <c r="H667" s="138">
        <v>0</v>
      </c>
      <c r="I667" s="138">
        <v>1</v>
      </c>
      <c r="J667" s="149">
        <v>1</v>
      </c>
      <c r="K667" s="63" t="str">
        <f t="shared" si="35"/>
        <v xml:space="preserve"> </v>
      </c>
    </row>
    <row r="668" spans="1:11">
      <c r="A668" s="63" t="str">
        <f>CONCATENATE(B668,$A$3)</f>
        <v>1909622007</v>
      </c>
      <c r="B668" s="16">
        <v>190962</v>
      </c>
      <c r="C668" s="68" t="s">
        <v>460</v>
      </c>
      <c r="D668" s="69" t="s">
        <v>863</v>
      </c>
      <c r="E668" s="138">
        <v>35</v>
      </c>
      <c r="F668" s="138">
        <v>11</v>
      </c>
      <c r="G668" s="138">
        <v>1</v>
      </c>
      <c r="H668" s="138">
        <v>3</v>
      </c>
      <c r="I668" s="138">
        <v>6</v>
      </c>
      <c r="J668" s="149">
        <v>1</v>
      </c>
      <c r="K668" s="63" t="str">
        <f t="shared" si="35"/>
        <v xml:space="preserve"> </v>
      </c>
    </row>
    <row r="669" spans="1:11" ht="13" thickBot="1">
      <c r="B669" s="22"/>
      <c r="C669" s="75" t="s">
        <v>500</v>
      </c>
      <c r="D669" s="55"/>
      <c r="E669" s="103">
        <v>42</v>
      </c>
      <c r="F669" s="103">
        <v>13</v>
      </c>
      <c r="G669" s="103">
        <v>1</v>
      </c>
      <c r="H669" s="103">
        <v>3</v>
      </c>
      <c r="I669" s="103">
        <v>7</v>
      </c>
      <c r="J669" s="104">
        <v>2</v>
      </c>
      <c r="K669" s="63" t="str">
        <f t="shared" si="35"/>
        <v xml:space="preserve"> </v>
      </c>
    </row>
    <row r="670" spans="1:11" ht="18" thickBot="1">
      <c r="B670" s="247" t="s">
        <v>320</v>
      </c>
      <c r="C670" s="248"/>
      <c r="D670" s="248"/>
      <c r="E670" s="107">
        <v>421</v>
      </c>
      <c r="F670" s="107">
        <v>113</v>
      </c>
      <c r="G670" s="107">
        <v>5</v>
      </c>
      <c r="H670" s="107">
        <v>22</v>
      </c>
      <c r="I670" s="107">
        <v>57</v>
      </c>
      <c r="J670" s="108">
        <v>29</v>
      </c>
      <c r="K670" s="63" t="str">
        <f t="shared" si="35"/>
        <v xml:space="preserve"> </v>
      </c>
    </row>
    <row r="671" spans="1:11" ht="18" thickBot="1">
      <c r="B671" s="245" t="s">
        <v>259</v>
      </c>
      <c r="C671" s="246"/>
      <c r="D671" s="246"/>
      <c r="E671" s="246"/>
      <c r="F671" s="246"/>
      <c r="G671" s="246"/>
      <c r="H671" s="246"/>
      <c r="I671" s="246"/>
      <c r="J671" s="263"/>
      <c r="K671" s="63" t="str">
        <f t="shared" si="35"/>
        <v xml:space="preserve"> </v>
      </c>
    </row>
    <row r="672" spans="1:11">
      <c r="A672" s="63" t="str">
        <f t="shared" ref="A672:A678" si="36">CONCATENATE(B672,$A$3)</f>
        <v>1905502007</v>
      </c>
      <c r="B672" s="18">
        <v>190550</v>
      </c>
      <c r="C672" s="77" t="s">
        <v>462</v>
      </c>
      <c r="D672" s="78" t="s">
        <v>858</v>
      </c>
      <c r="E672" s="23">
        <v>15</v>
      </c>
      <c r="F672" s="23">
        <v>8</v>
      </c>
      <c r="G672" s="23">
        <v>0</v>
      </c>
      <c r="H672" s="23">
        <v>1</v>
      </c>
      <c r="I672" s="23">
        <v>2</v>
      </c>
      <c r="J672" s="150">
        <v>5</v>
      </c>
      <c r="K672" s="63" t="str">
        <f t="shared" si="35"/>
        <v xml:space="preserve"> </v>
      </c>
    </row>
    <row r="673" spans="1:11">
      <c r="A673" s="63" t="str">
        <f t="shared" si="36"/>
        <v>1907302007</v>
      </c>
      <c r="B673" s="17">
        <v>190730</v>
      </c>
      <c r="C673" s="91" t="s">
        <v>463</v>
      </c>
      <c r="D673" s="70" t="s">
        <v>858</v>
      </c>
      <c r="E673" s="23">
        <v>34</v>
      </c>
      <c r="F673" s="23">
        <v>14</v>
      </c>
      <c r="G673" s="23">
        <v>2</v>
      </c>
      <c r="H673" s="23">
        <v>2</v>
      </c>
      <c r="I673" s="23">
        <v>7</v>
      </c>
      <c r="J673" s="150">
        <v>3</v>
      </c>
      <c r="K673" s="63" t="str">
        <f t="shared" si="35"/>
        <v xml:space="preserve"> </v>
      </c>
    </row>
    <row r="674" spans="1:11">
      <c r="A674" s="63" t="str">
        <f t="shared" si="36"/>
        <v>1927052007</v>
      </c>
      <c r="B674" s="17">
        <v>192705</v>
      </c>
      <c r="C674" s="91" t="s">
        <v>465</v>
      </c>
      <c r="D674" s="70" t="s">
        <v>858</v>
      </c>
      <c r="E674" s="23">
        <v>64</v>
      </c>
      <c r="F674" s="23">
        <v>20</v>
      </c>
      <c r="G674" s="23">
        <v>0</v>
      </c>
      <c r="H674" s="23">
        <v>4</v>
      </c>
      <c r="I674" s="23">
        <v>9</v>
      </c>
      <c r="J674" s="150">
        <v>7</v>
      </c>
      <c r="K674" s="63" t="str">
        <f t="shared" si="35"/>
        <v xml:space="preserve"> </v>
      </c>
    </row>
    <row r="675" spans="1:11">
      <c r="A675" s="63" t="str">
        <f t="shared" si="36"/>
        <v>1918002007</v>
      </c>
      <c r="B675" s="17">
        <v>191800</v>
      </c>
      <c r="C675" s="91" t="s">
        <v>466</v>
      </c>
      <c r="D675" s="70" t="s">
        <v>858</v>
      </c>
      <c r="E675" s="23">
        <v>183</v>
      </c>
      <c r="F675" s="23">
        <v>42</v>
      </c>
      <c r="G675" s="23">
        <v>3</v>
      </c>
      <c r="H675" s="23">
        <v>5</v>
      </c>
      <c r="I675" s="23">
        <v>22</v>
      </c>
      <c r="J675" s="150">
        <v>12</v>
      </c>
      <c r="K675" s="63" t="str">
        <f t="shared" si="35"/>
        <v xml:space="preserve"> </v>
      </c>
    </row>
    <row r="676" spans="1:11">
      <c r="A676" s="63" t="str">
        <f t="shared" si="36"/>
        <v>1926602007</v>
      </c>
      <c r="B676" s="17">
        <v>192660</v>
      </c>
      <c r="C676" s="91" t="s">
        <v>467</v>
      </c>
      <c r="D676" s="70" t="s">
        <v>858</v>
      </c>
      <c r="E676" s="23">
        <v>31</v>
      </c>
      <c r="F676" s="23">
        <v>15</v>
      </c>
      <c r="G676" s="23">
        <v>3</v>
      </c>
      <c r="H676" s="23">
        <v>1</v>
      </c>
      <c r="I676" s="23">
        <v>9</v>
      </c>
      <c r="J676" s="150">
        <v>2</v>
      </c>
      <c r="K676" s="63" t="str">
        <f t="shared" si="35"/>
        <v xml:space="preserve"> </v>
      </c>
    </row>
    <row r="677" spans="1:11">
      <c r="A677" s="63" t="str">
        <f t="shared" si="36"/>
        <v>1926702007</v>
      </c>
      <c r="B677" s="17">
        <v>192670</v>
      </c>
      <c r="C677" s="91" t="s">
        <v>468</v>
      </c>
      <c r="D677" s="70" t="s">
        <v>858</v>
      </c>
      <c r="E677" s="23">
        <v>15</v>
      </c>
      <c r="F677" s="23">
        <v>7</v>
      </c>
      <c r="G677" s="23">
        <v>0</v>
      </c>
      <c r="H677" s="23">
        <v>2</v>
      </c>
      <c r="I677" s="23">
        <v>4</v>
      </c>
      <c r="J677" s="150">
        <v>1</v>
      </c>
      <c r="K677" s="63" t="str">
        <f t="shared" si="35"/>
        <v xml:space="preserve"> </v>
      </c>
    </row>
    <row r="678" spans="1:11">
      <c r="A678" s="63" t="str">
        <f t="shared" si="36"/>
        <v>1927752007</v>
      </c>
      <c r="B678" s="17">
        <v>192775</v>
      </c>
      <c r="C678" s="91" t="s">
        <v>469</v>
      </c>
      <c r="D678" s="70" t="s">
        <v>858</v>
      </c>
      <c r="E678" s="23">
        <v>76</v>
      </c>
      <c r="F678" s="23">
        <v>20</v>
      </c>
      <c r="G678" s="23">
        <v>4</v>
      </c>
      <c r="H678" s="23">
        <v>2</v>
      </c>
      <c r="I678" s="23">
        <v>10</v>
      </c>
      <c r="J678" s="150">
        <v>4</v>
      </c>
      <c r="K678" s="63" t="str">
        <f t="shared" si="35"/>
        <v xml:space="preserve"> </v>
      </c>
    </row>
    <row r="679" spans="1:11" ht="13" thickBot="1">
      <c r="B679" s="22"/>
      <c r="C679" s="79" t="s">
        <v>382</v>
      </c>
      <c r="D679" s="55"/>
      <c r="E679" s="33">
        <v>418</v>
      </c>
      <c r="F679" s="33">
        <v>126</v>
      </c>
      <c r="G679" s="33">
        <v>12</v>
      </c>
      <c r="H679" s="33">
        <v>17</v>
      </c>
      <c r="I679" s="33">
        <v>63</v>
      </c>
      <c r="J679" s="34">
        <v>34</v>
      </c>
      <c r="K679" s="63" t="str">
        <f t="shared" si="35"/>
        <v xml:space="preserve"> </v>
      </c>
    </row>
    <row r="680" spans="1:11">
      <c r="A680" s="63" t="str">
        <f>CONCATENATE(B680,$A$3)</f>
        <v>1917952007</v>
      </c>
      <c r="B680" s="18">
        <v>191795</v>
      </c>
      <c r="C680" s="77" t="s">
        <v>464</v>
      </c>
      <c r="D680" s="78" t="s">
        <v>863</v>
      </c>
      <c r="E680" s="23">
        <v>30</v>
      </c>
      <c r="F680" s="23">
        <v>22</v>
      </c>
      <c r="G680" s="23">
        <v>3</v>
      </c>
      <c r="H680" s="23">
        <v>4</v>
      </c>
      <c r="I680" s="23">
        <v>14</v>
      </c>
      <c r="J680" s="150">
        <v>1</v>
      </c>
      <c r="K680" s="63" t="str">
        <f t="shared" si="35"/>
        <v xml:space="preserve"> </v>
      </c>
    </row>
    <row r="681" spans="1:11" ht="13" thickBot="1">
      <c r="B681" s="22"/>
      <c r="C681" s="79" t="s">
        <v>383</v>
      </c>
      <c r="D681" s="55"/>
      <c r="E681" s="109">
        <v>30</v>
      </c>
      <c r="F681" s="109">
        <v>22</v>
      </c>
      <c r="G681" s="109">
        <v>3</v>
      </c>
      <c r="H681" s="109">
        <v>4</v>
      </c>
      <c r="I681" s="109">
        <v>14</v>
      </c>
      <c r="J681" s="110">
        <v>1</v>
      </c>
      <c r="K681" s="63" t="str">
        <f t="shared" si="35"/>
        <v xml:space="preserve"> </v>
      </c>
    </row>
    <row r="682" spans="1:11" ht="18" thickBot="1">
      <c r="B682" s="245" t="s">
        <v>321</v>
      </c>
      <c r="C682" s="246"/>
      <c r="D682" s="246"/>
      <c r="E682" s="111">
        <v>448</v>
      </c>
      <c r="F682" s="111">
        <v>148</v>
      </c>
      <c r="G682" s="111">
        <v>15</v>
      </c>
      <c r="H682" s="111">
        <v>21</v>
      </c>
      <c r="I682" s="111">
        <v>77</v>
      </c>
      <c r="J682" s="112">
        <v>35</v>
      </c>
      <c r="K682" s="63" t="str">
        <f t="shared" si="35"/>
        <v xml:space="preserve"> </v>
      </c>
    </row>
    <row r="683" spans="1:11" ht="18" thickBot="1">
      <c r="B683" s="260" t="s">
        <v>260</v>
      </c>
      <c r="C683" s="261"/>
      <c r="D683" s="261"/>
      <c r="E683" s="261"/>
      <c r="F683" s="261"/>
      <c r="G683" s="261"/>
      <c r="H683" s="261"/>
      <c r="I683" s="261"/>
      <c r="J683" s="262"/>
      <c r="K683" s="63" t="str">
        <f t="shared" si="35"/>
        <v xml:space="preserve"> </v>
      </c>
    </row>
    <row r="684" spans="1:11">
      <c r="A684" s="63" t="str">
        <f>CONCATENATE(B684,$A$3)</f>
        <v>1903652007</v>
      </c>
      <c r="B684" s="20">
        <v>190365</v>
      </c>
      <c r="C684" s="73" t="s">
        <v>470</v>
      </c>
      <c r="D684" s="74" t="s">
        <v>858</v>
      </c>
      <c r="E684" s="138">
        <v>117</v>
      </c>
      <c r="F684" s="138">
        <v>55</v>
      </c>
      <c r="G684" s="138">
        <v>2</v>
      </c>
      <c r="H684" s="138">
        <v>5</v>
      </c>
      <c r="I684" s="138">
        <v>39</v>
      </c>
      <c r="J684" s="149">
        <v>9</v>
      </c>
      <c r="K684" s="63" t="str">
        <f t="shared" si="35"/>
        <v xml:space="preserve"> </v>
      </c>
    </row>
    <row r="685" spans="1:11">
      <c r="A685" s="63" t="str">
        <f>CONCATENATE(B685,$A$3)</f>
        <v>1924352007</v>
      </c>
      <c r="B685" s="16">
        <v>192435</v>
      </c>
      <c r="C685" s="68" t="s">
        <v>471</v>
      </c>
      <c r="D685" s="69" t="s">
        <v>858</v>
      </c>
      <c r="E685" s="138">
        <v>72</v>
      </c>
      <c r="F685" s="138">
        <v>18</v>
      </c>
      <c r="G685" s="138">
        <v>0</v>
      </c>
      <c r="H685" s="138">
        <v>3</v>
      </c>
      <c r="I685" s="138">
        <v>8</v>
      </c>
      <c r="J685" s="149">
        <v>7</v>
      </c>
      <c r="K685" s="63" t="str">
        <f t="shared" si="35"/>
        <v xml:space="preserve"> </v>
      </c>
    </row>
    <row r="686" spans="1:11" ht="13" thickBot="1">
      <c r="B686" s="22"/>
      <c r="C686" s="75" t="s">
        <v>384</v>
      </c>
      <c r="D686" s="55"/>
      <c r="E686" s="103">
        <v>189</v>
      </c>
      <c r="F686" s="103">
        <v>73</v>
      </c>
      <c r="G686" s="103">
        <v>2</v>
      </c>
      <c r="H686" s="103">
        <v>8</v>
      </c>
      <c r="I686" s="103">
        <v>47</v>
      </c>
      <c r="J686" s="104">
        <v>16</v>
      </c>
      <c r="K686" s="63" t="str">
        <f t="shared" si="35"/>
        <v xml:space="preserve"> </v>
      </c>
    </row>
    <row r="687" spans="1:11" ht="18" thickBot="1">
      <c r="B687" s="247" t="s">
        <v>322</v>
      </c>
      <c r="C687" s="248"/>
      <c r="D687" s="248"/>
      <c r="E687" s="107">
        <v>189</v>
      </c>
      <c r="F687" s="107">
        <v>73</v>
      </c>
      <c r="G687" s="107">
        <v>2</v>
      </c>
      <c r="H687" s="107">
        <v>8</v>
      </c>
      <c r="I687" s="107">
        <v>47</v>
      </c>
      <c r="J687" s="108">
        <v>16</v>
      </c>
      <c r="K687" s="63" t="str">
        <f t="shared" si="35"/>
        <v xml:space="preserve"> </v>
      </c>
    </row>
    <row r="688" spans="1:11" ht="18" thickBot="1">
      <c r="B688" s="245" t="s">
        <v>261</v>
      </c>
      <c r="C688" s="246"/>
      <c r="D688" s="246"/>
      <c r="E688" s="246"/>
      <c r="F688" s="246"/>
      <c r="G688" s="246"/>
      <c r="H688" s="246"/>
      <c r="I688" s="246"/>
      <c r="J688" s="263"/>
      <c r="K688" s="63" t="str">
        <f t="shared" si="35"/>
        <v xml:space="preserve"> </v>
      </c>
    </row>
    <row r="689" spans="1:11">
      <c r="A689" s="63" t="str">
        <f>CONCATENATE(B689,$A$3)</f>
        <v>1908202007</v>
      </c>
      <c r="B689" s="18">
        <v>190820</v>
      </c>
      <c r="C689" s="77" t="s">
        <v>472</v>
      </c>
      <c r="D689" s="78" t="s">
        <v>858</v>
      </c>
      <c r="E689" s="23">
        <v>14</v>
      </c>
      <c r="F689" s="23">
        <v>4</v>
      </c>
      <c r="G689" s="23">
        <v>0</v>
      </c>
      <c r="H689" s="23">
        <v>0</v>
      </c>
      <c r="I689" s="23">
        <v>4</v>
      </c>
      <c r="J689" s="150">
        <v>0</v>
      </c>
      <c r="K689" s="63" t="str">
        <f t="shared" si="35"/>
        <v xml:space="preserve"> </v>
      </c>
    </row>
    <row r="690" spans="1:11">
      <c r="A690" s="63" t="str">
        <f>CONCATENATE(B690,$A$3)</f>
        <v>1909302007</v>
      </c>
      <c r="B690" s="17">
        <v>190930</v>
      </c>
      <c r="C690" s="91" t="s">
        <v>473</v>
      </c>
      <c r="D690" s="70" t="s">
        <v>858</v>
      </c>
      <c r="E690" s="23">
        <v>29</v>
      </c>
      <c r="F690" s="23">
        <v>14</v>
      </c>
      <c r="G690" s="23">
        <v>2</v>
      </c>
      <c r="H690" s="23">
        <v>3</v>
      </c>
      <c r="I690" s="23">
        <v>7</v>
      </c>
      <c r="J690" s="150">
        <v>2</v>
      </c>
      <c r="K690" s="63" t="str">
        <f t="shared" si="35"/>
        <v xml:space="preserve"> </v>
      </c>
    </row>
    <row r="691" spans="1:11">
      <c r="A691" s="63" t="str">
        <f>CONCATENATE(B691,$A$3)</f>
        <v>1913902007</v>
      </c>
      <c r="B691" s="17">
        <v>191390</v>
      </c>
      <c r="C691" s="91" t="s">
        <v>474</v>
      </c>
      <c r="D691" s="70" t="s">
        <v>858</v>
      </c>
      <c r="E691" s="23">
        <v>21</v>
      </c>
      <c r="F691" s="23">
        <v>8</v>
      </c>
      <c r="G691" s="23">
        <v>1</v>
      </c>
      <c r="H691" s="23">
        <v>2</v>
      </c>
      <c r="I691" s="23">
        <v>3</v>
      </c>
      <c r="J691" s="150">
        <v>2</v>
      </c>
      <c r="K691" s="63" t="str">
        <f t="shared" si="35"/>
        <v xml:space="preserve"> </v>
      </c>
    </row>
    <row r="692" spans="1:11">
      <c r="A692" s="63" t="str">
        <f>CONCATENATE(B692,$A$3)</f>
        <v>1922652007</v>
      </c>
      <c r="B692" s="17">
        <v>192265</v>
      </c>
      <c r="C692" s="91" t="s">
        <v>475</v>
      </c>
      <c r="D692" s="70" t="s">
        <v>858</v>
      </c>
      <c r="E692" s="23">
        <v>41</v>
      </c>
      <c r="F692" s="23">
        <v>20</v>
      </c>
      <c r="G692" s="23">
        <v>2</v>
      </c>
      <c r="H692" s="23">
        <v>3</v>
      </c>
      <c r="I692" s="23">
        <v>7</v>
      </c>
      <c r="J692" s="150">
        <v>8</v>
      </c>
      <c r="K692" s="63" t="str">
        <f t="shared" si="35"/>
        <v xml:space="preserve"> </v>
      </c>
    </row>
    <row r="693" spans="1:11" ht="13" thickBot="1">
      <c r="B693" s="22"/>
      <c r="C693" s="79" t="s">
        <v>385</v>
      </c>
      <c r="D693" s="55"/>
      <c r="E693" s="109">
        <v>105</v>
      </c>
      <c r="F693" s="109">
        <v>46</v>
      </c>
      <c r="G693" s="109">
        <v>5</v>
      </c>
      <c r="H693" s="109">
        <v>8</v>
      </c>
      <c r="I693" s="109">
        <v>21</v>
      </c>
      <c r="J693" s="110">
        <v>12</v>
      </c>
      <c r="K693" s="63" t="str">
        <f t="shared" si="35"/>
        <v xml:space="preserve"> </v>
      </c>
    </row>
    <row r="694" spans="1:11" ht="18" thickBot="1">
      <c r="B694" s="245" t="s">
        <v>323</v>
      </c>
      <c r="C694" s="246"/>
      <c r="D694" s="246"/>
      <c r="E694" s="111">
        <v>105</v>
      </c>
      <c r="F694" s="111">
        <v>46</v>
      </c>
      <c r="G694" s="111">
        <v>5</v>
      </c>
      <c r="H694" s="111">
        <v>8</v>
      </c>
      <c r="I694" s="111">
        <v>21</v>
      </c>
      <c r="J694" s="112">
        <v>12</v>
      </c>
      <c r="K694" s="63" t="str">
        <f t="shared" si="35"/>
        <v xml:space="preserve"> </v>
      </c>
    </row>
    <row r="695" spans="1:11" ht="18" thickBot="1">
      <c r="B695" s="260" t="s">
        <v>262</v>
      </c>
      <c r="C695" s="261"/>
      <c r="D695" s="261"/>
      <c r="E695" s="261"/>
      <c r="F695" s="261"/>
      <c r="G695" s="261"/>
      <c r="H695" s="261"/>
      <c r="I695" s="261"/>
      <c r="J695" s="262"/>
      <c r="K695" s="63" t="str">
        <f t="shared" si="35"/>
        <v xml:space="preserve"> </v>
      </c>
    </row>
    <row r="696" spans="1:11">
      <c r="A696" s="63" t="str">
        <f>CONCATENATE(B696,$A$3)</f>
        <v>1926152007</v>
      </c>
      <c r="B696" s="20">
        <v>192615</v>
      </c>
      <c r="C696" s="73" t="s">
        <v>476</v>
      </c>
      <c r="D696" s="74" t="s">
        <v>858</v>
      </c>
      <c r="E696" s="138">
        <v>127</v>
      </c>
      <c r="F696" s="138">
        <v>57</v>
      </c>
      <c r="G696" s="138">
        <v>12</v>
      </c>
      <c r="H696" s="138">
        <v>11</v>
      </c>
      <c r="I696" s="138">
        <v>26</v>
      </c>
      <c r="J696" s="149">
        <v>8</v>
      </c>
      <c r="K696" s="63" t="str">
        <f t="shared" si="35"/>
        <v xml:space="preserve"> </v>
      </c>
    </row>
    <row r="697" spans="1:11" ht="13" thickBot="1">
      <c r="B697" s="22"/>
      <c r="C697" s="75" t="s">
        <v>386</v>
      </c>
      <c r="D697" s="55"/>
      <c r="E697" s="103">
        <v>127</v>
      </c>
      <c r="F697" s="103">
        <v>57</v>
      </c>
      <c r="G697" s="103">
        <v>12</v>
      </c>
      <c r="H697" s="103">
        <v>11</v>
      </c>
      <c r="I697" s="103">
        <v>26</v>
      </c>
      <c r="J697" s="104">
        <v>8</v>
      </c>
      <c r="K697" s="63" t="str">
        <f t="shared" si="35"/>
        <v xml:space="preserve"> </v>
      </c>
    </row>
    <row r="698" spans="1:11" ht="18" thickBot="1">
      <c r="B698" s="247" t="s">
        <v>324</v>
      </c>
      <c r="C698" s="248"/>
      <c r="D698" s="248"/>
      <c r="E698" s="107">
        <v>127</v>
      </c>
      <c r="F698" s="107">
        <v>57</v>
      </c>
      <c r="G698" s="107">
        <v>12</v>
      </c>
      <c r="H698" s="107">
        <v>11</v>
      </c>
      <c r="I698" s="107">
        <v>26</v>
      </c>
      <c r="J698" s="108">
        <v>8</v>
      </c>
      <c r="K698" s="63" t="str">
        <f t="shared" si="35"/>
        <v xml:space="preserve"> </v>
      </c>
    </row>
    <row r="699" spans="1:11" ht="18" thickBot="1">
      <c r="B699" s="245" t="s">
        <v>263</v>
      </c>
      <c r="C699" s="246"/>
      <c r="D699" s="246"/>
      <c r="E699" s="246"/>
      <c r="F699" s="246"/>
      <c r="G699" s="246"/>
      <c r="H699" s="246"/>
      <c r="I699" s="246"/>
      <c r="J699" s="263"/>
      <c r="K699" s="63" t="str">
        <f t="shared" si="35"/>
        <v xml:space="preserve"> </v>
      </c>
    </row>
    <row r="700" spans="1:11">
      <c r="A700" s="63" t="str">
        <f>CONCATENATE(B700,$A$3)</f>
        <v>1901352007</v>
      </c>
      <c r="B700" s="18">
        <v>190135</v>
      </c>
      <c r="C700" s="77" t="s">
        <v>477</v>
      </c>
      <c r="D700" s="78" t="s">
        <v>858</v>
      </c>
      <c r="E700" s="23">
        <v>9</v>
      </c>
      <c r="F700" s="23">
        <v>5</v>
      </c>
      <c r="G700" s="23">
        <v>0</v>
      </c>
      <c r="H700" s="23">
        <v>1</v>
      </c>
      <c r="I700" s="23">
        <v>3</v>
      </c>
      <c r="J700" s="150">
        <v>1</v>
      </c>
      <c r="K700" s="63" t="str">
        <f t="shared" si="35"/>
        <v xml:space="preserve"> </v>
      </c>
    </row>
    <row r="701" spans="1:11">
      <c r="A701" s="63" t="str">
        <f>CONCATENATE(B701,$A$3)</f>
        <v>1904002007</v>
      </c>
      <c r="B701" s="17">
        <v>190400</v>
      </c>
      <c r="C701" s="91" t="s">
        <v>478</v>
      </c>
      <c r="D701" s="70" t="s">
        <v>858</v>
      </c>
      <c r="E701" s="23">
        <v>18</v>
      </c>
      <c r="F701" s="23">
        <v>9</v>
      </c>
      <c r="G701" s="23">
        <v>0</v>
      </c>
      <c r="H701" s="23">
        <v>1</v>
      </c>
      <c r="I701" s="23">
        <v>4</v>
      </c>
      <c r="J701" s="150">
        <v>4</v>
      </c>
      <c r="K701" s="63" t="str">
        <f t="shared" si="35"/>
        <v xml:space="preserve"> </v>
      </c>
    </row>
    <row r="702" spans="1:11">
      <c r="A702" s="63" t="str">
        <f>CONCATENATE(B702,$A$3)</f>
        <v>1906952007</v>
      </c>
      <c r="B702" s="17">
        <v>190695</v>
      </c>
      <c r="C702" s="91" t="s">
        <v>479</v>
      </c>
      <c r="D702" s="70" t="s">
        <v>858</v>
      </c>
      <c r="E702" s="23">
        <v>16</v>
      </c>
      <c r="F702" s="23">
        <v>8</v>
      </c>
      <c r="G702" s="23">
        <v>0</v>
      </c>
      <c r="H702" s="23">
        <v>3</v>
      </c>
      <c r="I702" s="23">
        <v>3</v>
      </c>
      <c r="J702" s="150">
        <v>2</v>
      </c>
      <c r="K702" s="63" t="str">
        <f t="shared" si="35"/>
        <v xml:space="preserve"> </v>
      </c>
    </row>
    <row r="703" spans="1:11">
      <c r="A703" s="63" t="str">
        <f>CONCATENATE(B703,$A$3)</f>
        <v>1930182007</v>
      </c>
      <c r="B703" s="17">
        <v>193018</v>
      </c>
      <c r="C703" s="91" t="s">
        <v>480</v>
      </c>
      <c r="D703" s="70" t="s">
        <v>858</v>
      </c>
      <c r="E703" s="23">
        <v>74</v>
      </c>
      <c r="F703" s="23">
        <v>29</v>
      </c>
      <c r="G703" s="23">
        <v>4</v>
      </c>
      <c r="H703" s="23">
        <v>4</v>
      </c>
      <c r="I703" s="23">
        <v>17</v>
      </c>
      <c r="J703" s="150">
        <v>4</v>
      </c>
      <c r="K703" s="63" t="str">
        <f t="shared" si="35"/>
        <v xml:space="preserve"> </v>
      </c>
    </row>
    <row r="704" spans="1:11" ht="13" thickBot="1">
      <c r="B704" s="24"/>
      <c r="C704" s="88" t="s">
        <v>387</v>
      </c>
      <c r="D704" s="60"/>
      <c r="E704" s="115">
        <v>117</v>
      </c>
      <c r="F704" s="115">
        <v>51</v>
      </c>
      <c r="G704" s="115">
        <v>4</v>
      </c>
      <c r="H704" s="115">
        <v>9</v>
      </c>
      <c r="I704" s="115">
        <v>27</v>
      </c>
      <c r="J704" s="116">
        <v>11</v>
      </c>
      <c r="K704" s="63" t="str">
        <f t="shared" si="35"/>
        <v xml:space="preserve"> </v>
      </c>
    </row>
    <row r="705" spans="2:11" ht="18" thickBot="1">
      <c r="B705" s="267" t="s">
        <v>325</v>
      </c>
      <c r="C705" s="268"/>
      <c r="D705" s="268"/>
      <c r="E705" s="111">
        <v>117</v>
      </c>
      <c r="F705" s="111">
        <v>51</v>
      </c>
      <c r="G705" s="111">
        <v>4</v>
      </c>
      <c r="H705" s="111">
        <v>9</v>
      </c>
      <c r="I705" s="111">
        <v>27</v>
      </c>
      <c r="J705" s="112">
        <v>11</v>
      </c>
      <c r="K705" s="63" t="str">
        <f t="shared" si="35"/>
        <v xml:space="preserve"> </v>
      </c>
    </row>
    <row r="706" spans="2:11">
      <c r="B706" s="283"/>
      <c r="C706" s="171" t="s">
        <v>265</v>
      </c>
      <c r="D706" s="155"/>
      <c r="E706" s="156">
        <v>33315</v>
      </c>
      <c r="F706" s="156">
        <v>13386</v>
      </c>
      <c r="G706" s="156">
        <v>1359</v>
      </c>
      <c r="H706" s="156">
        <v>1797</v>
      </c>
      <c r="I706" s="156">
        <v>7266</v>
      </c>
      <c r="J706" s="157">
        <v>2964</v>
      </c>
    </row>
    <row r="707" spans="2:11">
      <c r="B707" s="284"/>
      <c r="C707" s="172" t="s">
        <v>264</v>
      </c>
      <c r="D707" s="159"/>
      <c r="E707" s="160">
        <v>7708</v>
      </c>
      <c r="F707" s="160">
        <v>5030</v>
      </c>
      <c r="G707" s="160">
        <v>893</v>
      </c>
      <c r="H707" s="160">
        <v>733</v>
      </c>
      <c r="I707" s="160">
        <v>3008</v>
      </c>
      <c r="J707" s="161">
        <v>396</v>
      </c>
    </row>
    <row r="708" spans="2:11">
      <c r="B708" s="284"/>
      <c r="C708" s="172" t="s">
        <v>266</v>
      </c>
      <c r="D708" s="159"/>
      <c r="E708" s="160">
        <v>232</v>
      </c>
      <c r="F708" s="160">
        <v>26</v>
      </c>
      <c r="G708" s="160">
        <v>0</v>
      </c>
      <c r="H708" s="160">
        <v>3</v>
      </c>
      <c r="I708" s="160">
        <v>10</v>
      </c>
      <c r="J708" s="161">
        <v>13</v>
      </c>
    </row>
    <row r="709" spans="2:11">
      <c r="B709" s="284"/>
      <c r="C709" s="172" t="s">
        <v>267</v>
      </c>
      <c r="D709" s="159"/>
      <c r="E709" s="160">
        <v>162</v>
      </c>
      <c r="F709" s="160">
        <v>150</v>
      </c>
      <c r="G709" s="160">
        <v>75</v>
      </c>
      <c r="H709" s="160">
        <v>13</v>
      </c>
      <c r="I709" s="160">
        <v>62</v>
      </c>
      <c r="J709" s="161">
        <v>0</v>
      </c>
    </row>
    <row r="710" spans="2:11">
      <c r="B710" s="284"/>
      <c r="C710" s="172" t="s">
        <v>268</v>
      </c>
      <c r="D710" s="159"/>
      <c r="E710" s="160">
        <v>187</v>
      </c>
      <c r="F710" s="160">
        <v>111</v>
      </c>
      <c r="G710" s="160">
        <v>18</v>
      </c>
      <c r="H710" s="160">
        <v>8</v>
      </c>
      <c r="I710" s="160">
        <v>64</v>
      </c>
      <c r="J710" s="161">
        <v>21</v>
      </c>
    </row>
    <row r="711" spans="2:11">
      <c r="B711" s="284"/>
      <c r="C711" s="172" t="s">
        <v>150</v>
      </c>
      <c r="D711" s="159"/>
      <c r="E711" s="160">
        <v>364</v>
      </c>
      <c r="F711" s="160">
        <v>235</v>
      </c>
      <c r="G711" s="160">
        <v>28</v>
      </c>
      <c r="H711" s="160">
        <v>68</v>
      </c>
      <c r="I711" s="160">
        <v>100</v>
      </c>
      <c r="J711" s="161">
        <v>39</v>
      </c>
    </row>
    <row r="712" spans="2:11">
      <c r="B712" s="284"/>
      <c r="C712" s="172" t="s">
        <v>269</v>
      </c>
      <c r="D712" s="159"/>
      <c r="E712" s="160">
        <v>41968</v>
      </c>
      <c r="F712" s="160">
        <v>18938</v>
      </c>
      <c r="G712" s="160">
        <v>2373</v>
      </c>
      <c r="H712" s="160">
        <v>2622</v>
      </c>
      <c r="I712" s="160">
        <v>10510</v>
      </c>
      <c r="J712" s="161">
        <v>3433</v>
      </c>
    </row>
    <row r="713" spans="2:11" ht="13" thickBot="1">
      <c r="B713" s="285"/>
      <c r="C713" s="173" t="s">
        <v>783</v>
      </c>
      <c r="D713" s="163"/>
      <c r="E713" s="164">
        <v>41968</v>
      </c>
      <c r="F713" s="164">
        <v>18938</v>
      </c>
      <c r="G713" s="164">
        <v>2373</v>
      </c>
      <c r="H713" s="164">
        <v>2622</v>
      </c>
      <c r="I713" s="164">
        <v>10510</v>
      </c>
      <c r="J713" s="165">
        <v>3433</v>
      </c>
    </row>
    <row r="714" spans="2:11"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</row>
    <row r="715" spans="2:11">
      <c r="B715" s="25" t="s">
        <v>270</v>
      </c>
    </row>
    <row r="716" spans="2:11">
      <c r="B716" s="25" t="s">
        <v>271</v>
      </c>
    </row>
    <row r="717" spans="2:11">
      <c r="B717" s="25" t="s">
        <v>781</v>
      </c>
    </row>
    <row r="718" spans="2:11">
      <c r="B718" s="25" t="s">
        <v>782</v>
      </c>
    </row>
    <row r="719" spans="2:11">
      <c r="B719" s="51" t="s">
        <v>129</v>
      </c>
    </row>
    <row r="720" spans="2:11" s="64" customFormat="1">
      <c r="B720" s="25" t="s">
        <v>784</v>
      </c>
      <c r="D720" s="65"/>
      <c r="E720" s="9"/>
      <c r="F720" s="9"/>
      <c r="G720" s="9"/>
      <c r="H720" s="9"/>
      <c r="I720" s="9"/>
      <c r="J720" s="9"/>
    </row>
    <row r="721" spans="2:10" s="64" customFormat="1">
      <c r="B721" s="51" t="s">
        <v>662</v>
      </c>
      <c r="D721" s="65"/>
      <c r="E721" s="9"/>
      <c r="F721" s="9"/>
      <c r="G721" s="9"/>
      <c r="H721" s="9"/>
      <c r="I721" s="9"/>
      <c r="J721" s="9"/>
    </row>
    <row r="722" spans="2:10">
      <c r="B722" s="99" t="s">
        <v>149</v>
      </c>
    </row>
  </sheetData>
  <mergeCells count="136">
    <mergeCell ref="B1:J1"/>
    <mergeCell ref="B2:J2"/>
    <mergeCell ref="G4:J4"/>
    <mergeCell ref="B6:J6"/>
    <mergeCell ref="B9:D9"/>
    <mergeCell ref="B14:J14"/>
    <mergeCell ref="B46:D46"/>
    <mergeCell ref="B47:J47"/>
    <mergeCell ref="B55:D55"/>
    <mergeCell ref="B56:J56"/>
    <mergeCell ref="B64:D64"/>
    <mergeCell ref="B65:J65"/>
    <mergeCell ref="B24:D24"/>
    <mergeCell ref="B25:J25"/>
    <mergeCell ref="B33:D33"/>
    <mergeCell ref="B34:J34"/>
    <mergeCell ref="B42:D42"/>
    <mergeCell ref="B43:J43"/>
    <mergeCell ref="B125:D125"/>
    <mergeCell ref="B126:J126"/>
    <mergeCell ref="B129:D129"/>
    <mergeCell ref="B130:J130"/>
    <mergeCell ref="B136:D136"/>
    <mergeCell ref="B137:J137"/>
    <mergeCell ref="B73:D73"/>
    <mergeCell ref="B74:J74"/>
    <mergeCell ref="B84:D84"/>
    <mergeCell ref="B85:J85"/>
    <mergeCell ref="B106:D106"/>
    <mergeCell ref="B107:J107"/>
    <mergeCell ref="B172:D172"/>
    <mergeCell ref="B173:J173"/>
    <mergeCell ref="B227:D227"/>
    <mergeCell ref="B228:J228"/>
    <mergeCell ref="B234:D234"/>
    <mergeCell ref="B235:J235"/>
    <mergeCell ref="B143:D143"/>
    <mergeCell ref="B144:J144"/>
    <mergeCell ref="B154:D154"/>
    <mergeCell ref="B155:J155"/>
    <mergeCell ref="B162:D162"/>
    <mergeCell ref="B163:J163"/>
    <mergeCell ref="B262:D262"/>
    <mergeCell ref="B263:J263"/>
    <mergeCell ref="B274:D274"/>
    <mergeCell ref="B275:J275"/>
    <mergeCell ref="B283:D283"/>
    <mergeCell ref="B284:J284"/>
    <mergeCell ref="B241:D241"/>
    <mergeCell ref="B242:J242"/>
    <mergeCell ref="B250:D250"/>
    <mergeCell ref="B251:J251"/>
    <mergeCell ref="B256:D256"/>
    <mergeCell ref="B257:J257"/>
    <mergeCell ref="B342:D342"/>
    <mergeCell ref="B343:J343"/>
    <mergeCell ref="B350:D350"/>
    <mergeCell ref="B351:J351"/>
    <mergeCell ref="B355:D355"/>
    <mergeCell ref="B356:J356"/>
    <mergeCell ref="B289:D289"/>
    <mergeCell ref="B290:J290"/>
    <mergeCell ref="B319:D319"/>
    <mergeCell ref="B320:J320"/>
    <mergeCell ref="B330:D330"/>
    <mergeCell ref="B331:J331"/>
    <mergeCell ref="B394:D394"/>
    <mergeCell ref="B395:J395"/>
    <mergeCell ref="B403:D403"/>
    <mergeCell ref="B404:J404"/>
    <mergeCell ref="B437:D437"/>
    <mergeCell ref="B438:J438"/>
    <mergeCell ref="B368:D368"/>
    <mergeCell ref="B369:J369"/>
    <mergeCell ref="B382:D382"/>
    <mergeCell ref="B383:J383"/>
    <mergeCell ref="B388:D388"/>
    <mergeCell ref="B389:J389"/>
    <mergeCell ref="B490:D490"/>
    <mergeCell ref="B491:J491"/>
    <mergeCell ref="B496:D496"/>
    <mergeCell ref="B497:J497"/>
    <mergeCell ref="B506:D506"/>
    <mergeCell ref="B507:J507"/>
    <mergeCell ref="B457:D457"/>
    <mergeCell ref="B458:J458"/>
    <mergeCell ref="B463:D463"/>
    <mergeCell ref="B464:J464"/>
    <mergeCell ref="B471:D471"/>
    <mergeCell ref="B472:J472"/>
    <mergeCell ref="B529:D529"/>
    <mergeCell ref="B530:J530"/>
    <mergeCell ref="B534:D534"/>
    <mergeCell ref="B535:J535"/>
    <mergeCell ref="B543:D543"/>
    <mergeCell ref="B544:J544"/>
    <mergeCell ref="B516:D516"/>
    <mergeCell ref="B517:J517"/>
    <mergeCell ref="B520:D520"/>
    <mergeCell ref="B521:J521"/>
    <mergeCell ref="B525:D525"/>
    <mergeCell ref="B526:J526"/>
    <mergeCell ref="B610:D610"/>
    <mergeCell ref="B611:J611"/>
    <mergeCell ref="B616:D616"/>
    <mergeCell ref="B617:J617"/>
    <mergeCell ref="B558:D558"/>
    <mergeCell ref="B559:J559"/>
    <mergeCell ref="B566:D566"/>
    <mergeCell ref="B567:J567"/>
    <mergeCell ref="B578:D578"/>
    <mergeCell ref="B579:J579"/>
    <mergeCell ref="B706:B713"/>
    <mergeCell ref="B705:D705"/>
    <mergeCell ref="B13:C13"/>
    <mergeCell ref="B10:J10"/>
    <mergeCell ref="B687:D687"/>
    <mergeCell ref="B688:J688"/>
    <mergeCell ref="B694:D694"/>
    <mergeCell ref="B695:J695"/>
    <mergeCell ref="B698:D698"/>
    <mergeCell ref="B699:J699"/>
    <mergeCell ref="B658:D658"/>
    <mergeCell ref="B659:J659"/>
    <mergeCell ref="B670:D670"/>
    <mergeCell ref="B671:J671"/>
    <mergeCell ref="B682:D682"/>
    <mergeCell ref="B683:J683"/>
    <mergeCell ref="B626:D626"/>
    <mergeCell ref="B627:J627"/>
    <mergeCell ref="B634:D634"/>
    <mergeCell ref="B635:J635"/>
    <mergeCell ref="B645:D645"/>
    <mergeCell ref="B646:J646"/>
    <mergeCell ref="B595:D595"/>
    <mergeCell ref="B596:J596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33" max="16383" man="1"/>
    <brk id="64" max="16383" man="1"/>
    <brk id="84" max="16383" man="1"/>
    <brk id="106" max="16383" man="1"/>
    <brk id="136" max="16383" man="1"/>
    <brk id="162" max="16383" man="1"/>
    <brk id="262" max="16383" man="1"/>
    <brk id="289" max="16383" man="1"/>
    <brk id="319" max="16383" man="1"/>
    <brk id="350" max="16383" man="1"/>
    <brk id="382" max="16383" man="1"/>
    <brk id="403" max="16383" man="1"/>
    <brk id="437" max="16383" man="1"/>
    <brk id="471" max="16383" man="1"/>
    <brk id="534" max="16383" man="1"/>
    <brk id="566" max="16383" man="1"/>
    <brk id="595" max="16383" man="1"/>
    <brk id="626" max="16383" man="1"/>
    <brk id="658" max="16383" man="1"/>
    <brk id="687" max="16383" man="1"/>
    <brk id="70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31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.1640625" style="63" customWidth="1"/>
    <col min="2" max="2" width="7.5" style="25" customWidth="1"/>
    <col min="3" max="3" width="45.6640625" style="64" customWidth="1"/>
    <col min="4" max="4" width="7.33203125" style="65" bestFit="1" customWidth="1"/>
    <col min="5" max="5" width="11.33203125" style="9" bestFit="1" customWidth="1"/>
    <col min="6" max="6" width="10.83203125" style="9" customWidth="1"/>
    <col min="7" max="7" width="10.33203125" style="9" bestFit="1" customWidth="1"/>
    <col min="8" max="8" width="15.83203125" style="9" customWidth="1"/>
    <col min="9" max="9" width="14.83203125" style="9" customWidth="1"/>
    <col min="10" max="10" width="9.83203125" style="9" customWidth="1"/>
    <col min="11" max="11" width="3.83203125" style="63" customWidth="1"/>
    <col min="12" max="16384" width="8.83203125" style="63"/>
  </cols>
  <sheetData>
    <row r="1" spans="1:11" ht="18">
      <c r="B1" s="269" t="s">
        <v>151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2008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9999992008</v>
      </c>
      <c r="B7" s="20">
        <v>999999</v>
      </c>
      <c r="C7" s="8" t="s">
        <v>856</v>
      </c>
      <c r="D7" s="54"/>
      <c r="E7" s="138">
        <v>0</v>
      </c>
      <c r="F7" s="138">
        <v>190</v>
      </c>
      <c r="G7" s="138">
        <v>45</v>
      </c>
      <c r="H7" s="138">
        <v>67</v>
      </c>
      <c r="I7" s="138">
        <v>61</v>
      </c>
      <c r="J7" s="149">
        <v>17</v>
      </c>
    </row>
    <row r="8" spans="1:11" ht="13" thickBot="1">
      <c r="B8" s="15"/>
      <c r="C8" s="83" t="s">
        <v>778</v>
      </c>
      <c r="D8" s="55"/>
      <c r="E8" s="103">
        <v>0</v>
      </c>
      <c r="F8" s="103">
        <v>190</v>
      </c>
      <c r="G8" s="103">
        <v>45</v>
      </c>
      <c r="H8" s="103">
        <v>67</v>
      </c>
      <c r="I8" s="103">
        <v>61</v>
      </c>
      <c r="J8" s="104">
        <v>17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190</v>
      </c>
      <c r="G9" s="107">
        <v>45</v>
      </c>
      <c r="H9" s="107">
        <v>67</v>
      </c>
      <c r="I9" s="107">
        <v>61</v>
      </c>
      <c r="J9" s="108">
        <v>17</v>
      </c>
    </row>
    <row r="10" spans="1:11" ht="18" thickBot="1">
      <c r="B10" s="290" t="s">
        <v>146</v>
      </c>
      <c r="C10" s="291"/>
      <c r="D10" s="291"/>
      <c r="E10" s="291"/>
      <c r="F10" s="291"/>
      <c r="G10" s="291"/>
      <c r="H10" s="291"/>
      <c r="I10" s="291"/>
      <c r="J10" s="292"/>
    </row>
    <row r="11" spans="1:11">
      <c r="A11" s="63" t="str">
        <f>CONCATENATE(B11,$A$3)</f>
        <v>1030222008</v>
      </c>
      <c r="B11" s="129">
        <v>103022</v>
      </c>
      <c r="C11" s="184" t="s">
        <v>147</v>
      </c>
      <c r="D11" s="185" t="s">
        <v>858</v>
      </c>
      <c r="E11" s="23">
        <v>1</v>
      </c>
      <c r="F11" s="23">
        <v>0</v>
      </c>
      <c r="G11" s="23">
        <v>0</v>
      </c>
      <c r="H11" s="23">
        <v>0</v>
      </c>
      <c r="I11" s="23">
        <v>0</v>
      </c>
      <c r="J11" s="150">
        <v>0</v>
      </c>
    </row>
    <row r="12" spans="1:11" ht="13" thickBot="1">
      <c r="B12" s="186"/>
      <c r="C12" s="187" t="s">
        <v>11</v>
      </c>
      <c r="D12" s="188"/>
      <c r="E12" s="33">
        <v>1</v>
      </c>
      <c r="F12" s="33">
        <v>0</v>
      </c>
      <c r="G12" s="33">
        <v>0</v>
      </c>
      <c r="H12" s="33">
        <v>0</v>
      </c>
      <c r="I12" s="33">
        <v>0</v>
      </c>
      <c r="J12" s="34">
        <v>0</v>
      </c>
    </row>
    <row r="13" spans="1:11" ht="18" thickBot="1">
      <c r="B13" s="290" t="s">
        <v>148</v>
      </c>
      <c r="C13" s="293"/>
      <c r="D13" s="189"/>
      <c r="E13" s="190">
        <v>1</v>
      </c>
      <c r="F13" s="190">
        <v>0</v>
      </c>
      <c r="G13" s="190">
        <v>0</v>
      </c>
      <c r="H13" s="190">
        <v>0</v>
      </c>
      <c r="I13" s="190">
        <v>0</v>
      </c>
      <c r="J13" s="191">
        <v>0</v>
      </c>
    </row>
    <row r="14" spans="1:11" ht="18" thickBot="1">
      <c r="B14" s="247" t="s">
        <v>330</v>
      </c>
      <c r="C14" s="248"/>
      <c r="D14" s="248"/>
      <c r="E14" s="248"/>
      <c r="F14" s="248"/>
      <c r="G14" s="248"/>
      <c r="H14" s="248"/>
      <c r="I14" s="248"/>
      <c r="J14" s="256"/>
    </row>
    <row r="15" spans="1:11">
      <c r="A15" s="63" t="str">
        <f>CONCATENATE(B15,$A$3)</f>
        <v>1904802008</v>
      </c>
      <c r="B15" s="20">
        <v>190480</v>
      </c>
      <c r="C15" s="73" t="s">
        <v>857</v>
      </c>
      <c r="D15" s="74" t="s">
        <v>858</v>
      </c>
      <c r="E15" s="138">
        <v>93</v>
      </c>
      <c r="F15" s="138">
        <v>34</v>
      </c>
      <c r="G15" s="138">
        <v>7</v>
      </c>
      <c r="H15" s="138">
        <v>7</v>
      </c>
      <c r="I15" s="138">
        <v>11</v>
      </c>
      <c r="J15" s="149">
        <v>9</v>
      </c>
      <c r="K15" s="63" t="str">
        <f>IFERROR((IF(E15-F15&lt;0,"(4)"," ")),"")</f>
        <v xml:space="preserve"> </v>
      </c>
    </row>
    <row r="16" spans="1:11">
      <c r="A16" s="63" t="str">
        <f>CONCATENATE(B16,$A$3)</f>
        <v>1906052008</v>
      </c>
      <c r="B16" s="16">
        <v>190605</v>
      </c>
      <c r="C16" s="68" t="s">
        <v>859</v>
      </c>
      <c r="D16" s="69" t="s">
        <v>858</v>
      </c>
      <c r="E16" s="138">
        <v>101</v>
      </c>
      <c r="F16" s="138">
        <v>33</v>
      </c>
      <c r="G16" s="138">
        <v>0</v>
      </c>
      <c r="H16" s="138">
        <v>6</v>
      </c>
      <c r="I16" s="138">
        <v>14</v>
      </c>
      <c r="J16" s="149">
        <v>13</v>
      </c>
      <c r="K16" s="63" t="str">
        <f t="shared" ref="K16:K79" si="0">IFERROR((IF(E16-F16&lt;0,"(4)"," ")),"")</f>
        <v xml:space="preserve"> </v>
      </c>
    </row>
    <row r="17" spans="1:11">
      <c r="A17" s="63" t="str">
        <f>CONCATENATE(B17,$A$3)</f>
        <v>1912702008</v>
      </c>
      <c r="B17" s="16">
        <v>191270</v>
      </c>
      <c r="C17" s="68" t="s">
        <v>860</v>
      </c>
      <c r="D17" s="69" t="s">
        <v>858</v>
      </c>
      <c r="E17" s="138">
        <v>75</v>
      </c>
      <c r="F17" s="138">
        <v>43</v>
      </c>
      <c r="G17" s="138">
        <v>5</v>
      </c>
      <c r="H17" s="138">
        <v>19</v>
      </c>
      <c r="I17" s="138">
        <v>13</v>
      </c>
      <c r="J17" s="149">
        <v>6</v>
      </c>
      <c r="K17" s="63" t="str">
        <f t="shared" si="0"/>
        <v xml:space="preserve"> </v>
      </c>
    </row>
    <row r="18" spans="1:11">
      <c r="A18" s="63" t="str">
        <f>CONCATENATE(B18,$A$3)</f>
        <v>1917852008</v>
      </c>
      <c r="B18" s="16">
        <v>191785</v>
      </c>
      <c r="C18" s="68" t="s">
        <v>861</v>
      </c>
      <c r="D18" s="69" t="s">
        <v>858</v>
      </c>
      <c r="E18" s="138">
        <v>36</v>
      </c>
      <c r="F18" s="138">
        <v>12</v>
      </c>
      <c r="G18" s="138">
        <v>0</v>
      </c>
      <c r="H18" s="138">
        <v>2</v>
      </c>
      <c r="I18" s="138">
        <v>5</v>
      </c>
      <c r="J18" s="149">
        <v>5</v>
      </c>
      <c r="K18" s="63" t="str">
        <f t="shared" si="0"/>
        <v xml:space="preserve"> </v>
      </c>
    </row>
    <row r="19" spans="1:11">
      <c r="A19" s="63" t="str">
        <f>CONCATENATE(B19,$A$3)</f>
        <v>1924902008</v>
      </c>
      <c r="B19" s="16">
        <v>192490</v>
      </c>
      <c r="C19" s="68" t="s">
        <v>865</v>
      </c>
      <c r="D19" s="69" t="s">
        <v>858</v>
      </c>
      <c r="E19" s="138">
        <v>128</v>
      </c>
      <c r="F19" s="138">
        <v>47</v>
      </c>
      <c r="G19" s="138">
        <v>3</v>
      </c>
      <c r="H19" s="138">
        <v>11</v>
      </c>
      <c r="I19" s="138">
        <v>20</v>
      </c>
      <c r="J19" s="149">
        <v>13</v>
      </c>
      <c r="K19" s="63" t="str">
        <f t="shared" si="0"/>
        <v xml:space="preserve"> </v>
      </c>
    </row>
    <row r="20" spans="1:11" s="66" customFormat="1" ht="13" thickBot="1">
      <c r="B20" s="15"/>
      <c r="C20" s="75" t="s">
        <v>490</v>
      </c>
      <c r="D20" s="55"/>
      <c r="E20" s="103">
        <v>433</v>
      </c>
      <c r="F20" s="103">
        <v>169</v>
      </c>
      <c r="G20" s="103">
        <v>15</v>
      </c>
      <c r="H20" s="103">
        <v>45</v>
      </c>
      <c r="I20" s="103">
        <v>63</v>
      </c>
      <c r="J20" s="104">
        <v>46</v>
      </c>
      <c r="K20" s="63" t="str">
        <f t="shared" si="0"/>
        <v xml:space="preserve"> </v>
      </c>
    </row>
    <row r="21" spans="1:11">
      <c r="A21" s="63" t="str">
        <f>CONCATENATE(B21,$A$3)</f>
        <v>1906142008</v>
      </c>
      <c r="B21" s="20">
        <v>190614</v>
      </c>
      <c r="C21" s="73" t="s">
        <v>862</v>
      </c>
      <c r="D21" s="74" t="s">
        <v>863</v>
      </c>
      <c r="E21" s="138">
        <v>17</v>
      </c>
      <c r="F21" s="138">
        <v>10</v>
      </c>
      <c r="G21" s="138">
        <v>1</v>
      </c>
      <c r="H21" s="138">
        <v>3</v>
      </c>
      <c r="I21" s="138">
        <v>3</v>
      </c>
      <c r="J21" s="149">
        <v>3</v>
      </c>
      <c r="K21" s="63" t="str">
        <f t="shared" si="0"/>
        <v xml:space="preserve"> </v>
      </c>
    </row>
    <row r="22" spans="1:11">
      <c r="A22" s="63" t="str">
        <f>CONCATENATE(B22,$A$3)</f>
        <v>1906152008</v>
      </c>
      <c r="B22" s="16">
        <v>190615</v>
      </c>
      <c r="C22" s="68" t="s">
        <v>864</v>
      </c>
      <c r="D22" s="69" t="s">
        <v>863</v>
      </c>
      <c r="E22" s="138">
        <v>122</v>
      </c>
      <c r="F22" s="138">
        <v>75</v>
      </c>
      <c r="G22" s="138">
        <v>18</v>
      </c>
      <c r="H22" s="138">
        <v>27</v>
      </c>
      <c r="I22" s="138">
        <v>22</v>
      </c>
      <c r="J22" s="149">
        <v>8</v>
      </c>
      <c r="K22" s="63" t="str">
        <f t="shared" si="0"/>
        <v xml:space="preserve"> </v>
      </c>
    </row>
    <row r="23" spans="1:11" s="66" customFormat="1" ht="13" thickBot="1">
      <c r="B23" s="28"/>
      <c r="C23" s="76" t="s">
        <v>491</v>
      </c>
      <c r="D23" s="56"/>
      <c r="E23" s="105">
        <v>139</v>
      </c>
      <c r="F23" s="105">
        <v>85</v>
      </c>
      <c r="G23" s="105">
        <v>19</v>
      </c>
      <c r="H23" s="105">
        <v>30</v>
      </c>
      <c r="I23" s="105">
        <v>25</v>
      </c>
      <c r="J23" s="106">
        <v>11</v>
      </c>
      <c r="K23" s="63" t="str">
        <f t="shared" si="0"/>
        <v xml:space="preserve"> </v>
      </c>
    </row>
    <row r="24" spans="1:11" s="67" customFormat="1" ht="18" thickBot="1">
      <c r="B24" s="252" t="s">
        <v>508</v>
      </c>
      <c r="C24" s="253"/>
      <c r="D24" s="253"/>
      <c r="E24" s="107">
        <v>572</v>
      </c>
      <c r="F24" s="107">
        <v>254</v>
      </c>
      <c r="G24" s="107">
        <v>34</v>
      </c>
      <c r="H24" s="107">
        <v>75</v>
      </c>
      <c r="I24" s="107">
        <v>88</v>
      </c>
      <c r="J24" s="108">
        <v>57</v>
      </c>
      <c r="K24" s="63" t="str">
        <f t="shared" si="0"/>
        <v xml:space="preserve"> </v>
      </c>
    </row>
    <row r="25" spans="1:11" s="67" customFormat="1" ht="18" thickBot="1">
      <c r="B25" s="245" t="s">
        <v>331</v>
      </c>
      <c r="C25" s="246"/>
      <c r="D25" s="246"/>
      <c r="E25" s="246"/>
      <c r="F25" s="246"/>
      <c r="G25" s="246"/>
      <c r="H25" s="246"/>
      <c r="I25" s="246"/>
      <c r="J25" s="263"/>
      <c r="K25" s="63" t="str">
        <f t="shared" si="0"/>
        <v xml:space="preserve"> </v>
      </c>
    </row>
    <row r="26" spans="1:11">
      <c r="A26" s="63" t="str">
        <f t="shared" ref="A26:A31" si="1">CONCATENATE(B26,$A$3)</f>
        <v>1907902008</v>
      </c>
      <c r="B26" s="18">
        <v>190790</v>
      </c>
      <c r="C26" s="77" t="s">
        <v>866</v>
      </c>
      <c r="D26" s="78" t="s">
        <v>858</v>
      </c>
      <c r="E26" s="23">
        <v>16</v>
      </c>
      <c r="F26" s="23">
        <v>13</v>
      </c>
      <c r="G26" s="23">
        <v>1</v>
      </c>
      <c r="H26" s="23">
        <v>6</v>
      </c>
      <c r="I26" s="23">
        <v>5</v>
      </c>
      <c r="J26" s="150">
        <v>1</v>
      </c>
      <c r="K26" s="63" t="str">
        <f t="shared" si="0"/>
        <v xml:space="preserve"> </v>
      </c>
    </row>
    <row r="27" spans="1:11">
      <c r="A27" s="63" t="str">
        <f t="shared" si="1"/>
        <v>1910852008</v>
      </c>
      <c r="B27" s="17">
        <v>191085</v>
      </c>
      <c r="C27" s="91" t="s">
        <v>867</v>
      </c>
      <c r="D27" s="70" t="s">
        <v>858</v>
      </c>
      <c r="E27" s="23">
        <v>25</v>
      </c>
      <c r="F27" s="23">
        <v>13</v>
      </c>
      <c r="G27" s="23">
        <v>1</v>
      </c>
      <c r="H27" s="23">
        <v>4</v>
      </c>
      <c r="I27" s="23">
        <v>7</v>
      </c>
      <c r="J27" s="150">
        <v>1</v>
      </c>
      <c r="K27" s="63" t="str">
        <f t="shared" si="0"/>
        <v xml:space="preserve"> </v>
      </c>
    </row>
    <row r="28" spans="1:11">
      <c r="A28" s="63" t="str">
        <f t="shared" si="1"/>
        <v>1914002008</v>
      </c>
      <c r="B28" s="17">
        <v>191400</v>
      </c>
      <c r="C28" s="91" t="s">
        <v>868</v>
      </c>
      <c r="D28" s="70" t="s">
        <v>858</v>
      </c>
      <c r="E28" s="23">
        <v>68</v>
      </c>
      <c r="F28" s="23">
        <v>43</v>
      </c>
      <c r="G28" s="23">
        <v>3</v>
      </c>
      <c r="H28" s="23">
        <v>4</v>
      </c>
      <c r="I28" s="23">
        <v>15</v>
      </c>
      <c r="J28" s="150">
        <v>21</v>
      </c>
      <c r="K28" s="63" t="str">
        <f t="shared" si="0"/>
        <v xml:space="preserve"> </v>
      </c>
    </row>
    <row r="29" spans="1:11">
      <c r="A29" s="63" t="str">
        <f t="shared" si="1"/>
        <v>1922552008</v>
      </c>
      <c r="B29" s="17">
        <v>192255</v>
      </c>
      <c r="C29" s="91" t="s">
        <v>869</v>
      </c>
      <c r="D29" s="70" t="s">
        <v>858</v>
      </c>
      <c r="E29" s="23">
        <v>63</v>
      </c>
      <c r="F29" s="23">
        <v>23</v>
      </c>
      <c r="G29" s="23">
        <v>5</v>
      </c>
      <c r="H29" s="23">
        <v>6</v>
      </c>
      <c r="I29" s="23">
        <v>6</v>
      </c>
      <c r="J29" s="150">
        <v>6</v>
      </c>
      <c r="K29" s="63" t="str">
        <f t="shared" si="0"/>
        <v xml:space="preserve"> </v>
      </c>
    </row>
    <row r="30" spans="1:11">
      <c r="A30" s="63" t="str">
        <f t="shared" si="1"/>
        <v>1922752008</v>
      </c>
      <c r="B30" s="17">
        <v>192275</v>
      </c>
      <c r="C30" s="91" t="s">
        <v>870</v>
      </c>
      <c r="D30" s="70" t="s">
        <v>858</v>
      </c>
      <c r="E30" s="23">
        <v>42</v>
      </c>
      <c r="F30" s="23">
        <v>24</v>
      </c>
      <c r="G30" s="23">
        <v>1</v>
      </c>
      <c r="H30" s="23">
        <v>6</v>
      </c>
      <c r="I30" s="23">
        <v>11</v>
      </c>
      <c r="J30" s="150">
        <v>6</v>
      </c>
      <c r="K30" s="63" t="str">
        <f t="shared" si="0"/>
        <v xml:space="preserve"> </v>
      </c>
    </row>
    <row r="31" spans="1:11">
      <c r="A31" s="63" t="str">
        <f t="shared" si="1"/>
        <v>1925202008</v>
      </c>
      <c r="B31" s="17">
        <v>192520</v>
      </c>
      <c r="C31" s="91" t="s">
        <v>871</v>
      </c>
      <c r="D31" s="70" t="s">
        <v>858</v>
      </c>
      <c r="E31" s="23">
        <v>16</v>
      </c>
      <c r="F31" s="23">
        <v>7</v>
      </c>
      <c r="G31" s="23">
        <v>0</v>
      </c>
      <c r="H31" s="23">
        <v>2</v>
      </c>
      <c r="I31" s="23">
        <v>3</v>
      </c>
      <c r="J31" s="150">
        <v>2</v>
      </c>
      <c r="K31" s="63" t="str">
        <f t="shared" si="0"/>
        <v xml:space="preserve"> </v>
      </c>
    </row>
    <row r="32" spans="1:11" s="66" customFormat="1" ht="13" thickBot="1">
      <c r="B32" s="15"/>
      <c r="C32" s="79" t="s">
        <v>492</v>
      </c>
      <c r="D32" s="55"/>
      <c r="E32" s="109">
        <v>230</v>
      </c>
      <c r="F32" s="109">
        <v>123</v>
      </c>
      <c r="G32" s="109">
        <v>11</v>
      </c>
      <c r="H32" s="109">
        <v>28</v>
      </c>
      <c r="I32" s="109">
        <v>47</v>
      </c>
      <c r="J32" s="110">
        <v>37</v>
      </c>
      <c r="K32" s="63" t="str">
        <f t="shared" si="0"/>
        <v xml:space="preserve"> </v>
      </c>
    </row>
    <row r="33" spans="1:11" ht="18" thickBot="1">
      <c r="B33" s="254" t="s">
        <v>507</v>
      </c>
      <c r="C33" s="255"/>
      <c r="D33" s="255"/>
      <c r="E33" s="111">
        <v>230</v>
      </c>
      <c r="F33" s="111">
        <v>123</v>
      </c>
      <c r="G33" s="111">
        <v>11</v>
      </c>
      <c r="H33" s="111">
        <v>28</v>
      </c>
      <c r="I33" s="111">
        <v>47</v>
      </c>
      <c r="J33" s="112">
        <v>37</v>
      </c>
      <c r="K33" s="63" t="str">
        <f t="shared" si="0"/>
        <v xml:space="preserve"> </v>
      </c>
    </row>
    <row r="34" spans="1:11" ht="18" thickBot="1">
      <c r="B34" s="260" t="s">
        <v>332</v>
      </c>
      <c r="C34" s="261"/>
      <c r="D34" s="261"/>
      <c r="E34" s="261"/>
      <c r="F34" s="261"/>
      <c r="G34" s="261"/>
      <c r="H34" s="261"/>
      <c r="I34" s="261"/>
      <c r="J34" s="262"/>
      <c r="K34" s="63" t="str">
        <f t="shared" si="0"/>
        <v xml:space="preserve"> </v>
      </c>
    </row>
    <row r="35" spans="1:11">
      <c r="A35" s="63" t="str">
        <f>CONCATENATE(B35,$A$3)</f>
        <v>1907052008</v>
      </c>
      <c r="B35" s="20">
        <v>190705</v>
      </c>
      <c r="C35" s="73" t="s">
        <v>873</v>
      </c>
      <c r="D35" s="74" t="s">
        <v>858</v>
      </c>
      <c r="E35" s="138">
        <v>72</v>
      </c>
      <c r="F35" s="138">
        <v>21</v>
      </c>
      <c r="G35" s="138">
        <v>0</v>
      </c>
      <c r="H35" s="138">
        <v>2</v>
      </c>
      <c r="I35" s="138">
        <v>7</v>
      </c>
      <c r="J35" s="149">
        <v>12</v>
      </c>
      <c r="K35" s="63" t="str">
        <f t="shared" si="0"/>
        <v xml:space="preserve"> </v>
      </c>
    </row>
    <row r="36" spans="1:11">
      <c r="A36" s="63" t="str">
        <f>CONCATENATE(B36,$A$3)</f>
        <v>1909932008</v>
      </c>
      <c r="B36" s="16">
        <v>190993</v>
      </c>
      <c r="C36" s="68" t="s">
        <v>874</v>
      </c>
      <c r="D36" s="69" t="s">
        <v>858</v>
      </c>
      <c r="E36" s="138">
        <v>351</v>
      </c>
      <c r="F36" s="138">
        <v>176</v>
      </c>
      <c r="G36" s="138">
        <v>28</v>
      </c>
      <c r="H36" s="138">
        <v>46</v>
      </c>
      <c r="I36" s="138">
        <v>75</v>
      </c>
      <c r="J36" s="149">
        <v>27</v>
      </c>
      <c r="K36" s="63" t="str">
        <f t="shared" si="0"/>
        <v xml:space="preserve"> </v>
      </c>
    </row>
    <row r="37" spans="1:11">
      <c r="A37" s="63" t="str">
        <f>CONCATENATE(B37,$A$3)</f>
        <v>1910452008</v>
      </c>
      <c r="B37" s="16">
        <v>191045</v>
      </c>
      <c r="C37" s="68" t="s">
        <v>875</v>
      </c>
      <c r="D37" s="69" t="s">
        <v>858</v>
      </c>
      <c r="E37" s="138">
        <v>240</v>
      </c>
      <c r="F37" s="138">
        <v>123</v>
      </c>
      <c r="G37" s="138">
        <v>9</v>
      </c>
      <c r="H37" s="138">
        <v>32</v>
      </c>
      <c r="I37" s="138">
        <v>55</v>
      </c>
      <c r="J37" s="149">
        <v>27</v>
      </c>
      <c r="K37" s="63" t="str">
        <f t="shared" si="0"/>
        <v xml:space="preserve"> </v>
      </c>
    </row>
    <row r="38" spans="1:11">
      <c r="A38" s="63" t="str">
        <f>CONCATENATE(B38,$A$3)</f>
        <v>1926012008</v>
      </c>
      <c r="B38" s="16">
        <v>192601</v>
      </c>
      <c r="C38" s="68" t="s">
        <v>876</v>
      </c>
      <c r="D38" s="69" t="s">
        <v>858</v>
      </c>
      <c r="E38" s="138">
        <v>314</v>
      </c>
      <c r="F38" s="138">
        <v>165</v>
      </c>
      <c r="G38" s="138">
        <v>22</v>
      </c>
      <c r="H38" s="138">
        <v>52</v>
      </c>
      <c r="I38" s="138">
        <v>63</v>
      </c>
      <c r="J38" s="149">
        <v>28</v>
      </c>
      <c r="K38" s="63" t="str">
        <f t="shared" si="0"/>
        <v xml:space="preserve"> </v>
      </c>
    </row>
    <row r="39" spans="1:11" ht="13" thickBot="1">
      <c r="B39" s="22"/>
      <c r="C39" s="75" t="s">
        <v>504</v>
      </c>
      <c r="D39" s="55"/>
      <c r="E39" s="103">
        <v>977</v>
      </c>
      <c r="F39" s="103">
        <v>485</v>
      </c>
      <c r="G39" s="103">
        <v>59</v>
      </c>
      <c r="H39" s="103">
        <v>132</v>
      </c>
      <c r="I39" s="103">
        <v>200</v>
      </c>
      <c r="J39" s="104">
        <v>94</v>
      </c>
      <c r="K39" s="63" t="str">
        <f t="shared" si="0"/>
        <v xml:space="preserve"> </v>
      </c>
    </row>
    <row r="40" spans="1:11">
      <c r="A40" s="63" t="str">
        <f>CONCATENATE(B40,$A$3)</f>
        <v>1907002008</v>
      </c>
      <c r="B40" s="20">
        <v>190700</v>
      </c>
      <c r="C40" s="73" t="s">
        <v>872</v>
      </c>
      <c r="D40" s="74" t="s">
        <v>863</v>
      </c>
      <c r="E40" s="138">
        <v>29</v>
      </c>
      <c r="F40" s="138">
        <v>23</v>
      </c>
      <c r="G40" s="138">
        <v>4</v>
      </c>
      <c r="H40" s="138">
        <v>8</v>
      </c>
      <c r="I40" s="138">
        <v>8</v>
      </c>
      <c r="J40" s="149">
        <v>3</v>
      </c>
      <c r="K40" s="63" t="str">
        <f t="shared" si="0"/>
        <v xml:space="preserve"> </v>
      </c>
    </row>
    <row r="41" spans="1:11" ht="13" thickBot="1">
      <c r="B41" s="22"/>
      <c r="C41" s="75" t="s">
        <v>505</v>
      </c>
      <c r="D41" s="55"/>
      <c r="E41" s="103">
        <v>29</v>
      </c>
      <c r="F41" s="103">
        <v>23</v>
      </c>
      <c r="G41" s="103">
        <v>4</v>
      </c>
      <c r="H41" s="103">
        <v>8</v>
      </c>
      <c r="I41" s="103">
        <v>8</v>
      </c>
      <c r="J41" s="104">
        <v>3</v>
      </c>
      <c r="K41" s="63" t="str">
        <f t="shared" si="0"/>
        <v xml:space="preserve"> </v>
      </c>
    </row>
    <row r="42" spans="1:11" ht="18" thickBot="1">
      <c r="B42" s="247" t="s">
        <v>506</v>
      </c>
      <c r="C42" s="248"/>
      <c r="D42" s="248"/>
      <c r="E42" s="107">
        <v>1006</v>
      </c>
      <c r="F42" s="107">
        <v>508</v>
      </c>
      <c r="G42" s="107">
        <v>63</v>
      </c>
      <c r="H42" s="107">
        <v>140</v>
      </c>
      <c r="I42" s="107">
        <v>208</v>
      </c>
      <c r="J42" s="108">
        <v>97</v>
      </c>
      <c r="K42" s="63" t="str">
        <f t="shared" si="0"/>
        <v xml:space="preserve"> </v>
      </c>
    </row>
    <row r="43" spans="1:11" ht="18" thickBot="1">
      <c r="B43" s="245" t="s">
        <v>333</v>
      </c>
      <c r="C43" s="246"/>
      <c r="D43" s="246"/>
      <c r="E43" s="246"/>
      <c r="F43" s="246"/>
      <c r="G43" s="246"/>
      <c r="H43" s="246"/>
      <c r="I43" s="246"/>
      <c r="J43" s="263"/>
      <c r="K43" s="63" t="str">
        <f t="shared" si="0"/>
        <v xml:space="preserve"> </v>
      </c>
    </row>
    <row r="44" spans="1:11">
      <c r="A44" s="63" t="str">
        <f>CONCATENATE(B44,$A$3)</f>
        <v>1919052008</v>
      </c>
      <c r="B44" s="18">
        <v>191905</v>
      </c>
      <c r="C44" s="77" t="s">
        <v>877</v>
      </c>
      <c r="D44" s="78" t="s">
        <v>858</v>
      </c>
      <c r="E44" s="23">
        <v>194</v>
      </c>
      <c r="F44" s="23">
        <v>98</v>
      </c>
      <c r="G44" s="23">
        <v>5</v>
      </c>
      <c r="H44" s="23">
        <v>21</v>
      </c>
      <c r="I44" s="23">
        <v>45</v>
      </c>
      <c r="J44" s="150">
        <v>27</v>
      </c>
      <c r="K44" s="63" t="str">
        <f t="shared" si="0"/>
        <v xml:space="preserve"> </v>
      </c>
    </row>
    <row r="45" spans="1:11" ht="13" thickBot="1">
      <c r="B45" s="22"/>
      <c r="C45" s="79" t="s">
        <v>509</v>
      </c>
      <c r="D45" s="55"/>
      <c r="E45" s="109">
        <v>194</v>
      </c>
      <c r="F45" s="109">
        <v>98</v>
      </c>
      <c r="G45" s="109">
        <v>5</v>
      </c>
      <c r="H45" s="109">
        <v>21</v>
      </c>
      <c r="I45" s="109">
        <v>45</v>
      </c>
      <c r="J45" s="110">
        <v>27</v>
      </c>
      <c r="K45" s="63" t="str">
        <f t="shared" si="0"/>
        <v xml:space="preserve"> </v>
      </c>
    </row>
    <row r="46" spans="1:11" ht="18" thickBot="1">
      <c r="B46" s="245" t="s">
        <v>510</v>
      </c>
      <c r="C46" s="246"/>
      <c r="D46" s="246"/>
      <c r="E46" s="111">
        <v>194</v>
      </c>
      <c r="F46" s="111">
        <v>98</v>
      </c>
      <c r="G46" s="111">
        <v>5</v>
      </c>
      <c r="H46" s="111">
        <v>21</v>
      </c>
      <c r="I46" s="111">
        <v>45</v>
      </c>
      <c r="J46" s="112">
        <v>27</v>
      </c>
      <c r="K46" s="63" t="str">
        <f t="shared" si="0"/>
        <v xml:space="preserve"> </v>
      </c>
    </row>
    <row r="47" spans="1:11" ht="18" thickBot="1">
      <c r="B47" s="260" t="s">
        <v>334</v>
      </c>
      <c r="C47" s="261"/>
      <c r="D47" s="261"/>
      <c r="E47" s="261"/>
      <c r="F47" s="261"/>
      <c r="G47" s="261"/>
      <c r="H47" s="261"/>
      <c r="I47" s="261"/>
      <c r="J47" s="262"/>
      <c r="K47" s="63" t="str">
        <f t="shared" si="0"/>
        <v xml:space="preserve"> </v>
      </c>
    </row>
    <row r="48" spans="1:11">
      <c r="A48" s="63" t="str">
        <f>CONCATENATE(B48,$A$3)</f>
        <v>1918552008</v>
      </c>
      <c r="B48" s="20">
        <v>191855</v>
      </c>
      <c r="C48" s="73" t="s">
        <v>878</v>
      </c>
      <c r="D48" s="74" t="s">
        <v>858</v>
      </c>
      <c r="E48" s="138">
        <v>76</v>
      </c>
      <c r="F48" s="138">
        <v>36</v>
      </c>
      <c r="G48" s="138">
        <v>4</v>
      </c>
      <c r="H48" s="138">
        <v>16</v>
      </c>
      <c r="I48" s="138">
        <v>7</v>
      </c>
      <c r="J48" s="149">
        <v>9</v>
      </c>
      <c r="K48" s="63" t="str">
        <f t="shared" si="0"/>
        <v xml:space="preserve"> </v>
      </c>
    </row>
    <row r="49" spans="1:11">
      <c r="A49" s="63" t="str">
        <f>CONCATENATE(B49,$A$3)</f>
        <v>1903752008</v>
      </c>
      <c r="B49" s="16">
        <v>190375</v>
      </c>
      <c r="C49" s="68" t="s">
        <v>879</v>
      </c>
      <c r="D49" s="69" t="s">
        <v>858</v>
      </c>
      <c r="E49" s="138">
        <v>81</v>
      </c>
      <c r="F49" s="138">
        <v>37</v>
      </c>
      <c r="G49" s="138">
        <v>6</v>
      </c>
      <c r="H49" s="138">
        <v>13</v>
      </c>
      <c r="I49" s="138">
        <v>12</v>
      </c>
      <c r="J49" s="149">
        <v>6</v>
      </c>
      <c r="K49" s="63" t="str">
        <f t="shared" si="0"/>
        <v xml:space="preserve"> </v>
      </c>
    </row>
    <row r="50" spans="1:11">
      <c r="A50" s="63" t="str">
        <f>CONCATENATE(B50,$A$3)</f>
        <v>1903792008</v>
      </c>
      <c r="B50" s="141">
        <v>190379</v>
      </c>
      <c r="C50" s="142" t="s">
        <v>198</v>
      </c>
      <c r="D50" s="69" t="s">
        <v>858</v>
      </c>
      <c r="E50" s="138">
        <v>28</v>
      </c>
      <c r="F50" s="138">
        <v>7</v>
      </c>
      <c r="G50" s="138">
        <v>0</v>
      </c>
      <c r="H50" s="138">
        <v>1</v>
      </c>
      <c r="I50" s="138">
        <v>4</v>
      </c>
      <c r="J50" s="149">
        <v>2</v>
      </c>
      <c r="K50" s="63" t="str">
        <f t="shared" si="0"/>
        <v xml:space="preserve"> </v>
      </c>
    </row>
    <row r="51" spans="1:11">
      <c r="A51" s="63" t="str">
        <f>CONCATENATE(B51,$A$3)</f>
        <v>1917202008</v>
      </c>
      <c r="B51" s="16">
        <v>191720</v>
      </c>
      <c r="C51" s="68" t="s">
        <v>880</v>
      </c>
      <c r="D51" s="69" t="s">
        <v>858</v>
      </c>
      <c r="E51" s="138">
        <v>94</v>
      </c>
      <c r="F51" s="138">
        <v>37</v>
      </c>
      <c r="G51" s="138">
        <v>2</v>
      </c>
      <c r="H51" s="138">
        <v>11</v>
      </c>
      <c r="I51" s="138">
        <v>15</v>
      </c>
      <c r="J51" s="149">
        <v>9</v>
      </c>
      <c r="K51" s="63" t="str">
        <f t="shared" si="0"/>
        <v xml:space="preserve"> </v>
      </c>
    </row>
    <row r="52" spans="1:11" ht="13" thickBot="1">
      <c r="B52" s="22"/>
      <c r="C52" s="75" t="s">
        <v>512</v>
      </c>
      <c r="D52" s="55"/>
      <c r="E52" s="103">
        <v>279</v>
      </c>
      <c r="F52" s="103">
        <v>117</v>
      </c>
      <c r="G52" s="103">
        <v>12</v>
      </c>
      <c r="H52" s="103">
        <v>41</v>
      </c>
      <c r="I52" s="103">
        <v>38</v>
      </c>
      <c r="J52" s="104">
        <v>26</v>
      </c>
      <c r="K52" s="63" t="str">
        <f t="shared" si="0"/>
        <v xml:space="preserve"> </v>
      </c>
    </row>
    <row r="53" spans="1:11">
      <c r="A53" s="63" t="str">
        <f>CONCATENATE(B53,$A$3)</f>
        <v>1916812008</v>
      </c>
      <c r="B53" s="98">
        <v>191681</v>
      </c>
      <c r="C53" s="73" t="s">
        <v>217</v>
      </c>
      <c r="D53" s="69" t="s">
        <v>858</v>
      </c>
      <c r="E53" s="138">
        <v>23</v>
      </c>
      <c r="F53" s="138">
        <v>16</v>
      </c>
      <c r="G53" s="138">
        <v>0</v>
      </c>
      <c r="H53" s="138">
        <v>3</v>
      </c>
      <c r="I53" s="138">
        <v>8</v>
      </c>
      <c r="J53" s="149">
        <v>5</v>
      </c>
      <c r="K53" s="63" t="str">
        <f t="shared" si="0"/>
        <v xml:space="preserve"> </v>
      </c>
    </row>
    <row r="54" spans="1:11" ht="13" thickBot="1">
      <c r="B54" s="22"/>
      <c r="C54" s="75" t="s">
        <v>152</v>
      </c>
      <c r="D54" s="55"/>
      <c r="E54" s="103">
        <v>23</v>
      </c>
      <c r="F54" s="103">
        <v>16</v>
      </c>
      <c r="G54" s="103">
        <v>0</v>
      </c>
      <c r="H54" s="103">
        <v>3</v>
      </c>
      <c r="I54" s="103">
        <v>8</v>
      </c>
      <c r="J54" s="104">
        <v>5</v>
      </c>
      <c r="K54" s="63" t="str">
        <f t="shared" si="0"/>
        <v xml:space="preserve"> </v>
      </c>
    </row>
    <row r="55" spans="1:11">
      <c r="A55" s="63" t="str">
        <f>CONCATENATE(B55,$A$3)</f>
        <v>1924052008</v>
      </c>
      <c r="B55" s="20">
        <v>192405</v>
      </c>
      <c r="C55" s="73" t="s">
        <v>881</v>
      </c>
      <c r="D55" s="72" t="s">
        <v>863</v>
      </c>
      <c r="E55" s="138">
        <v>14</v>
      </c>
      <c r="F55" s="138">
        <v>7</v>
      </c>
      <c r="G55" s="138">
        <v>0</v>
      </c>
      <c r="H55" s="138">
        <v>1</v>
      </c>
      <c r="I55" s="138">
        <v>6</v>
      </c>
      <c r="J55" s="149">
        <v>0</v>
      </c>
      <c r="K55" s="63" t="str">
        <f t="shared" si="0"/>
        <v xml:space="preserve"> </v>
      </c>
    </row>
    <row r="56" spans="1:11" ht="13" thickBot="1">
      <c r="B56" s="22"/>
      <c r="C56" s="75" t="s">
        <v>513</v>
      </c>
      <c r="D56" s="55"/>
      <c r="E56" s="103">
        <v>14</v>
      </c>
      <c r="F56" s="103">
        <v>7</v>
      </c>
      <c r="G56" s="103">
        <v>0</v>
      </c>
      <c r="H56" s="103">
        <v>1</v>
      </c>
      <c r="I56" s="103">
        <v>6</v>
      </c>
      <c r="J56" s="104">
        <v>0</v>
      </c>
      <c r="K56" s="63" t="str">
        <f t="shared" si="0"/>
        <v xml:space="preserve"> </v>
      </c>
    </row>
    <row r="57" spans="1:11" ht="18" thickBot="1">
      <c r="B57" s="247" t="s">
        <v>511</v>
      </c>
      <c r="C57" s="248"/>
      <c r="D57" s="248"/>
      <c r="E57" s="107">
        <v>316</v>
      </c>
      <c r="F57" s="107">
        <v>140</v>
      </c>
      <c r="G57" s="107">
        <v>12</v>
      </c>
      <c r="H57" s="107">
        <v>45</v>
      </c>
      <c r="I57" s="107">
        <v>52</v>
      </c>
      <c r="J57" s="108">
        <v>31</v>
      </c>
      <c r="K57" s="63" t="str">
        <f t="shared" si="0"/>
        <v xml:space="preserve"> </v>
      </c>
    </row>
    <row r="58" spans="1:11" ht="18" thickBot="1">
      <c r="B58" s="245" t="s">
        <v>335</v>
      </c>
      <c r="C58" s="246"/>
      <c r="D58" s="246"/>
      <c r="E58" s="246"/>
      <c r="F58" s="246"/>
      <c r="G58" s="246"/>
      <c r="H58" s="246"/>
      <c r="I58" s="246"/>
      <c r="J58" s="263"/>
      <c r="K58" s="63" t="str">
        <f t="shared" si="0"/>
        <v xml:space="preserve"> </v>
      </c>
    </row>
    <row r="59" spans="1:11">
      <c r="A59" s="63" t="str">
        <f t="shared" ref="A59:A64" si="2">CONCATENATE(B59,$A$3)</f>
        <v>1906802008</v>
      </c>
      <c r="B59" s="18">
        <v>190680</v>
      </c>
      <c r="C59" s="77" t="s">
        <v>882</v>
      </c>
      <c r="D59" s="78" t="s">
        <v>858</v>
      </c>
      <c r="E59" s="23">
        <v>155</v>
      </c>
      <c r="F59" s="23">
        <v>87</v>
      </c>
      <c r="G59" s="23">
        <v>9</v>
      </c>
      <c r="H59" s="23">
        <v>33</v>
      </c>
      <c r="I59" s="23">
        <v>29</v>
      </c>
      <c r="J59" s="150">
        <v>16</v>
      </c>
      <c r="K59" s="63" t="str">
        <f t="shared" si="0"/>
        <v xml:space="preserve"> </v>
      </c>
    </row>
    <row r="60" spans="1:11">
      <c r="A60" s="63" t="str">
        <f t="shared" si="2"/>
        <v>1906832008</v>
      </c>
      <c r="B60" s="17">
        <v>190683</v>
      </c>
      <c r="C60" s="91" t="s">
        <v>883</v>
      </c>
      <c r="D60" s="70" t="s">
        <v>858</v>
      </c>
      <c r="E60" s="23">
        <v>41</v>
      </c>
      <c r="F60" s="23">
        <v>17</v>
      </c>
      <c r="G60" s="23">
        <v>1</v>
      </c>
      <c r="H60" s="23">
        <v>2</v>
      </c>
      <c r="I60" s="23">
        <v>6</v>
      </c>
      <c r="J60" s="150">
        <v>8</v>
      </c>
      <c r="K60" s="63" t="str">
        <f t="shared" si="0"/>
        <v xml:space="preserve"> </v>
      </c>
    </row>
    <row r="61" spans="1:11">
      <c r="A61" s="63" t="str">
        <f t="shared" si="2"/>
        <v>1909102008</v>
      </c>
      <c r="B61" s="17">
        <v>190910</v>
      </c>
      <c r="C61" s="91" t="s">
        <v>884</v>
      </c>
      <c r="D61" s="70" t="s">
        <v>858</v>
      </c>
      <c r="E61" s="23">
        <v>10</v>
      </c>
      <c r="F61" s="23">
        <v>6</v>
      </c>
      <c r="G61" s="23">
        <v>2</v>
      </c>
      <c r="H61" s="23">
        <v>0</v>
      </c>
      <c r="I61" s="23">
        <v>1</v>
      </c>
      <c r="J61" s="150">
        <v>3</v>
      </c>
      <c r="K61" s="63" t="str">
        <f t="shared" si="0"/>
        <v xml:space="preserve"> </v>
      </c>
    </row>
    <row r="62" spans="1:11">
      <c r="A62" s="63" t="str">
        <f t="shared" si="2"/>
        <v>1917752008</v>
      </c>
      <c r="B62" s="17">
        <v>191775</v>
      </c>
      <c r="C62" s="91" t="s">
        <v>885</v>
      </c>
      <c r="D62" s="70" t="s">
        <v>858</v>
      </c>
      <c r="E62" s="23">
        <v>36</v>
      </c>
      <c r="F62" s="23">
        <v>18</v>
      </c>
      <c r="G62" s="23">
        <v>2</v>
      </c>
      <c r="H62" s="23">
        <v>4</v>
      </c>
      <c r="I62" s="23">
        <v>9</v>
      </c>
      <c r="J62" s="150">
        <v>3</v>
      </c>
      <c r="K62" s="63" t="str">
        <f t="shared" si="0"/>
        <v xml:space="preserve"> </v>
      </c>
    </row>
    <row r="63" spans="1:11">
      <c r="A63" s="63" t="str">
        <f t="shared" si="2"/>
        <v>1927452008</v>
      </c>
      <c r="B63" s="17">
        <v>192745</v>
      </c>
      <c r="C63" s="91" t="s">
        <v>886</v>
      </c>
      <c r="D63" s="70" t="s">
        <v>858</v>
      </c>
      <c r="E63" s="23">
        <v>21</v>
      </c>
      <c r="F63" s="23">
        <v>11</v>
      </c>
      <c r="G63" s="23">
        <v>1</v>
      </c>
      <c r="H63" s="23">
        <v>3</v>
      </c>
      <c r="I63" s="23">
        <v>2</v>
      </c>
      <c r="J63" s="150">
        <v>5</v>
      </c>
      <c r="K63" s="63" t="str">
        <f t="shared" si="0"/>
        <v xml:space="preserve"> </v>
      </c>
    </row>
    <row r="64" spans="1:11">
      <c r="A64" s="63" t="str">
        <f t="shared" si="2"/>
        <v>1916252008</v>
      </c>
      <c r="B64" s="17">
        <v>191625</v>
      </c>
      <c r="C64" s="91" t="s">
        <v>887</v>
      </c>
      <c r="D64" s="70" t="s">
        <v>858</v>
      </c>
      <c r="E64" s="23">
        <v>71</v>
      </c>
      <c r="F64" s="23">
        <v>34</v>
      </c>
      <c r="G64" s="23">
        <v>3</v>
      </c>
      <c r="H64" s="23">
        <v>11</v>
      </c>
      <c r="I64" s="23">
        <v>10</v>
      </c>
      <c r="J64" s="150">
        <v>10</v>
      </c>
      <c r="K64" s="63" t="str">
        <f t="shared" si="0"/>
        <v xml:space="preserve"> </v>
      </c>
    </row>
    <row r="65" spans="1:11" ht="13" thickBot="1">
      <c r="B65" s="22"/>
      <c r="C65" s="79" t="s">
        <v>514</v>
      </c>
      <c r="D65" s="55"/>
      <c r="E65" s="109">
        <v>334</v>
      </c>
      <c r="F65" s="109">
        <v>173</v>
      </c>
      <c r="G65" s="109">
        <v>18</v>
      </c>
      <c r="H65" s="109">
        <v>53</v>
      </c>
      <c r="I65" s="109">
        <v>57</v>
      </c>
      <c r="J65" s="110">
        <v>45</v>
      </c>
      <c r="K65" s="63" t="str">
        <f t="shared" si="0"/>
        <v xml:space="preserve"> </v>
      </c>
    </row>
    <row r="66" spans="1:11" ht="18" thickBot="1">
      <c r="B66" s="245" t="s">
        <v>515</v>
      </c>
      <c r="C66" s="246"/>
      <c r="D66" s="246"/>
      <c r="E66" s="111">
        <v>334</v>
      </c>
      <c r="F66" s="111">
        <v>173</v>
      </c>
      <c r="G66" s="111">
        <v>18</v>
      </c>
      <c r="H66" s="111">
        <v>53</v>
      </c>
      <c r="I66" s="111">
        <v>57</v>
      </c>
      <c r="J66" s="112">
        <v>45</v>
      </c>
      <c r="K66" s="63" t="str">
        <f t="shared" si="0"/>
        <v xml:space="preserve"> </v>
      </c>
    </row>
    <row r="67" spans="1:11" ht="18" thickBot="1">
      <c r="B67" s="260" t="s">
        <v>336</v>
      </c>
      <c r="C67" s="261"/>
      <c r="D67" s="261"/>
      <c r="E67" s="261"/>
      <c r="F67" s="261"/>
      <c r="G67" s="261"/>
      <c r="H67" s="261"/>
      <c r="I67" s="261"/>
      <c r="J67" s="262"/>
      <c r="K67" s="63" t="str">
        <f t="shared" si="0"/>
        <v xml:space="preserve"> </v>
      </c>
    </row>
    <row r="68" spans="1:11">
      <c r="A68" s="63" t="str">
        <f t="shared" ref="A68:A73" si="3">CONCATENATE(B68,$A$3)</f>
        <v>1901052008</v>
      </c>
      <c r="B68" s="20">
        <v>190105</v>
      </c>
      <c r="C68" s="73" t="s">
        <v>888</v>
      </c>
      <c r="D68" s="74" t="s">
        <v>858</v>
      </c>
      <c r="E68" s="138">
        <v>30</v>
      </c>
      <c r="F68" s="138">
        <v>6</v>
      </c>
      <c r="G68" s="138">
        <v>0</v>
      </c>
      <c r="H68" s="138">
        <v>0</v>
      </c>
      <c r="I68" s="138">
        <v>3</v>
      </c>
      <c r="J68" s="149">
        <v>3</v>
      </c>
      <c r="K68" s="63" t="str">
        <f t="shared" si="0"/>
        <v xml:space="preserve"> </v>
      </c>
    </row>
    <row r="69" spans="1:11">
      <c r="A69" s="63" t="str">
        <f t="shared" si="3"/>
        <v>1902852008</v>
      </c>
      <c r="B69" s="16">
        <v>190285</v>
      </c>
      <c r="C69" s="68" t="s">
        <v>889</v>
      </c>
      <c r="D69" s="69" t="s">
        <v>858</v>
      </c>
      <c r="E69" s="138">
        <v>8</v>
      </c>
      <c r="F69" s="138">
        <v>2</v>
      </c>
      <c r="G69" s="138">
        <v>0</v>
      </c>
      <c r="H69" s="138">
        <v>0</v>
      </c>
      <c r="I69" s="138">
        <v>1</v>
      </c>
      <c r="J69" s="149">
        <v>1</v>
      </c>
      <c r="K69" s="63" t="str">
        <f t="shared" si="0"/>
        <v xml:space="preserve"> </v>
      </c>
    </row>
    <row r="70" spans="1:11">
      <c r="A70" s="63" t="str">
        <f t="shared" si="3"/>
        <v>1904302008</v>
      </c>
      <c r="B70" s="16">
        <v>190430</v>
      </c>
      <c r="C70" s="68" t="s">
        <v>890</v>
      </c>
      <c r="D70" s="69" t="s">
        <v>858</v>
      </c>
      <c r="E70" s="138">
        <v>25</v>
      </c>
      <c r="F70" s="138">
        <v>18</v>
      </c>
      <c r="G70" s="138">
        <v>1</v>
      </c>
      <c r="H70" s="138">
        <v>4</v>
      </c>
      <c r="I70" s="138">
        <v>9</v>
      </c>
      <c r="J70" s="149">
        <v>4</v>
      </c>
      <c r="K70" s="63" t="str">
        <f t="shared" si="0"/>
        <v xml:space="preserve"> </v>
      </c>
    </row>
    <row r="71" spans="1:11">
      <c r="A71" s="63" t="str">
        <f t="shared" si="3"/>
        <v>1910052008</v>
      </c>
      <c r="B71" s="16">
        <v>191005</v>
      </c>
      <c r="C71" s="68" t="s">
        <v>891</v>
      </c>
      <c r="D71" s="69" t="s">
        <v>858</v>
      </c>
      <c r="E71" s="138">
        <v>21</v>
      </c>
      <c r="F71" s="138">
        <v>9</v>
      </c>
      <c r="G71" s="138">
        <v>0</v>
      </c>
      <c r="H71" s="138">
        <v>0</v>
      </c>
      <c r="I71" s="138">
        <v>2</v>
      </c>
      <c r="J71" s="149">
        <v>7</v>
      </c>
      <c r="K71" s="63" t="str">
        <f t="shared" si="0"/>
        <v xml:space="preserve"> </v>
      </c>
    </row>
    <row r="72" spans="1:11">
      <c r="A72" s="63" t="str">
        <f t="shared" si="3"/>
        <v>1925502008</v>
      </c>
      <c r="B72" s="16">
        <v>192550</v>
      </c>
      <c r="C72" s="68" t="s">
        <v>892</v>
      </c>
      <c r="D72" s="69" t="s">
        <v>858</v>
      </c>
      <c r="E72" s="138">
        <v>27</v>
      </c>
      <c r="F72" s="138">
        <v>12</v>
      </c>
      <c r="G72" s="138">
        <v>1</v>
      </c>
      <c r="H72" s="138">
        <v>2</v>
      </c>
      <c r="I72" s="138">
        <v>6</v>
      </c>
      <c r="J72" s="149">
        <v>3</v>
      </c>
      <c r="K72" s="63" t="str">
        <f t="shared" si="0"/>
        <v xml:space="preserve"> </v>
      </c>
    </row>
    <row r="73" spans="1:11">
      <c r="A73" s="63" t="str">
        <f t="shared" si="3"/>
        <v>1926502008</v>
      </c>
      <c r="B73" s="16">
        <v>192650</v>
      </c>
      <c r="C73" s="68" t="s">
        <v>893</v>
      </c>
      <c r="D73" s="69" t="s">
        <v>858</v>
      </c>
      <c r="E73" s="138">
        <v>15</v>
      </c>
      <c r="F73" s="138">
        <v>7</v>
      </c>
      <c r="G73" s="138">
        <v>1</v>
      </c>
      <c r="H73" s="138">
        <v>2</v>
      </c>
      <c r="I73" s="138">
        <v>3</v>
      </c>
      <c r="J73" s="149">
        <v>1</v>
      </c>
      <c r="K73" s="63" t="str">
        <f t="shared" si="0"/>
        <v xml:space="preserve"> </v>
      </c>
    </row>
    <row r="74" spans="1:11" ht="13" thickBot="1">
      <c r="B74" s="22"/>
      <c r="C74" s="75" t="s">
        <v>516</v>
      </c>
      <c r="D74" s="55"/>
      <c r="E74" s="103">
        <v>126</v>
      </c>
      <c r="F74" s="103">
        <v>54</v>
      </c>
      <c r="G74" s="103">
        <v>3</v>
      </c>
      <c r="H74" s="103">
        <v>8</v>
      </c>
      <c r="I74" s="103">
        <v>24</v>
      </c>
      <c r="J74" s="104">
        <v>19</v>
      </c>
      <c r="K74" s="63" t="str">
        <f t="shared" si="0"/>
        <v xml:space="preserve"> </v>
      </c>
    </row>
    <row r="75" spans="1:11" ht="18" thickBot="1">
      <c r="B75" s="247" t="s">
        <v>517</v>
      </c>
      <c r="C75" s="248"/>
      <c r="D75" s="248"/>
      <c r="E75" s="107">
        <v>126</v>
      </c>
      <c r="F75" s="107">
        <v>54</v>
      </c>
      <c r="G75" s="107">
        <v>3</v>
      </c>
      <c r="H75" s="107">
        <v>8</v>
      </c>
      <c r="I75" s="107">
        <v>24</v>
      </c>
      <c r="J75" s="108">
        <v>19</v>
      </c>
      <c r="K75" s="63" t="str">
        <f t="shared" si="0"/>
        <v xml:space="preserve"> </v>
      </c>
    </row>
    <row r="76" spans="1:11" ht="18" thickBot="1">
      <c r="B76" s="245" t="s">
        <v>337</v>
      </c>
      <c r="C76" s="246"/>
      <c r="D76" s="246"/>
      <c r="E76" s="246"/>
      <c r="F76" s="246"/>
      <c r="G76" s="246"/>
      <c r="H76" s="246"/>
      <c r="I76" s="246"/>
      <c r="J76" s="263"/>
      <c r="K76" s="63" t="str">
        <f t="shared" si="0"/>
        <v xml:space="preserve"> </v>
      </c>
    </row>
    <row r="77" spans="1:11">
      <c r="A77" s="63" t="str">
        <f t="shared" ref="A77:A82" si="4">CONCATENATE(B77,$A$3)</f>
        <v>1903182008</v>
      </c>
      <c r="B77" s="18">
        <v>190318</v>
      </c>
      <c r="C77" s="77" t="s">
        <v>894</v>
      </c>
      <c r="D77" s="78" t="s">
        <v>858</v>
      </c>
      <c r="E77" s="23">
        <v>273</v>
      </c>
      <c r="F77" s="23">
        <v>150</v>
      </c>
      <c r="G77" s="23">
        <v>26</v>
      </c>
      <c r="H77" s="23">
        <v>39</v>
      </c>
      <c r="I77" s="23">
        <v>61</v>
      </c>
      <c r="J77" s="150">
        <v>24</v>
      </c>
      <c r="K77" s="63" t="str">
        <f t="shared" si="0"/>
        <v xml:space="preserve"> </v>
      </c>
    </row>
    <row r="78" spans="1:11">
      <c r="A78" s="63" t="str">
        <f t="shared" si="4"/>
        <v>1902702008</v>
      </c>
      <c r="B78" s="17">
        <v>190270</v>
      </c>
      <c r="C78" s="91" t="s">
        <v>895</v>
      </c>
      <c r="D78" s="70" t="s">
        <v>858</v>
      </c>
      <c r="E78" s="23">
        <v>154</v>
      </c>
      <c r="F78" s="23">
        <v>71</v>
      </c>
      <c r="G78" s="23">
        <v>5</v>
      </c>
      <c r="H78" s="23">
        <v>23</v>
      </c>
      <c r="I78" s="23">
        <v>29</v>
      </c>
      <c r="J78" s="150">
        <v>14</v>
      </c>
      <c r="K78" s="63" t="str">
        <f t="shared" si="0"/>
        <v xml:space="preserve"> </v>
      </c>
    </row>
    <row r="79" spans="1:11">
      <c r="A79" s="63" t="str">
        <f t="shared" si="4"/>
        <v>1903252008</v>
      </c>
      <c r="B79" s="17">
        <v>190325</v>
      </c>
      <c r="C79" s="91" t="s">
        <v>896</v>
      </c>
      <c r="D79" s="70" t="s">
        <v>858</v>
      </c>
      <c r="E79" s="23">
        <v>141</v>
      </c>
      <c r="F79" s="23">
        <v>32</v>
      </c>
      <c r="G79" s="23">
        <v>1</v>
      </c>
      <c r="H79" s="23">
        <v>3</v>
      </c>
      <c r="I79" s="23">
        <v>14</v>
      </c>
      <c r="J79" s="150">
        <v>14</v>
      </c>
      <c r="K79" s="63" t="str">
        <f t="shared" si="0"/>
        <v xml:space="preserve"> </v>
      </c>
    </row>
    <row r="80" spans="1:11">
      <c r="A80" s="63" t="str">
        <f t="shared" si="4"/>
        <v>1911702008</v>
      </c>
      <c r="B80" s="17">
        <v>191170</v>
      </c>
      <c r="C80" s="91" t="s">
        <v>897</v>
      </c>
      <c r="D80" s="70" t="s">
        <v>858</v>
      </c>
      <c r="E80" s="23">
        <v>207</v>
      </c>
      <c r="F80" s="23">
        <v>92</v>
      </c>
      <c r="G80" s="23">
        <v>13</v>
      </c>
      <c r="H80" s="23">
        <v>21</v>
      </c>
      <c r="I80" s="23">
        <v>42</v>
      </c>
      <c r="J80" s="150">
        <v>16</v>
      </c>
      <c r="K80" s="63" t="str">
        <f t="shared" ref="K80:K143" si="5">IFERROR((IF(E80-F80&lt;0,"(4)"," ")),"")</f>
        <v xml:space="preserve"> </v>
      </c>
    </row>
    <row r="81" spans="1:11">
      <c r="A81" s="63" t="str">
        <f t="shared" si="4"/>
        <v>1903282008</v>
      </c>
      <c r="B81" s="17">
        <v>190328</v>
      </c>
      <c r="C81" s="91" t="s">
        <v>898</v>
      </c>
      <c r="D81" s="70" t="s">
        <v>858</v>
      </c>
      <c r="E81" s="23">
        <v>236</v>
      </c>
      <c r="F81" s="23">
        <v>128</v>
      </c>
      <c r="G81" s="23">
        <v>18</v>
      </c>
      <c r="H81" s="23">
        <v>36</v>
      </c>
      <c r="I81" s="23">
        <v>57</v>
      </c>
      <c r="J81" s="150">
        <v>17</v>
      </c>
      <c r="K81" s="63" t="str">
        <f t="shared" si="5"/>
        <v xml:space="preserve"> </v>
      </c>
    </row>
    <row r="82" spans="1:11">
      <c r="A82" s="63" t="str">
        <f t="shared" si="4"/>
        <v>1923752008</v>
      </c>
      <c r="B82" s="17">
        <v>192375</v>
      </c>
      <c r="C82" s="91" t="s">
        <v>900</v>
      </c>
      <c r="D82" s="70" t="s">
        <v>858</v>
      </c>
      <c r="E82" s="23">
        <v>20</v>
      </c>
      <c r="F82" s="23">
        <v>4</v>
      </c>
      <c r="G82" s="23">
        <v>1</v>
      </c>
      <c r="H82" s="23">
        <v>0</v>
      </c>
      <c r="I82" s="23">
        <v>3</v>
      </c>
      <c r="J82" s="150">
        <v>0</v>
      </c>
      <c r="K82" s="63" t="str">
        <f t="shared" si="5"/>
        <v xml:space="preserve"> </v>
      </c>
    </row>
    <row r="83" spans="1:11" ht="13" thickBot="1">
      <c r="B83" s="22"/>
      <c r="C83" s="79" t="s">
        <v>518</v>
      </c>
      <c r="D83" s="55"/>
      <c r="E83" s="33">
        <v>1031</v>
      </c>
      <c r="F83" s="33">
        <v>477</v>
      </c>
      <c r="G83" s="33">
        <v>64</v>
      </c>
      <c r="H83" s="33">
        <v>122</v>
      </c>
      <c r="I83" s="33">
        <v>206</v>
      </c>
      <c r="J83" s="34">
        <v>85</v>
      </c>
      <c r="K83" s="63" t="str">
        <f t="shared" si="5"/>
        <v xml:space="preserve"> </v>
      </c>
    </row>
    <row r="84" spans="1:11">
      <c r="A84" s="63" t="str">
        <f>CONCATENATE(B84,$A$3)</f>
        <v>1923732008</v>
      </c>
      <c r="B84" s="18">
        <v>192373</v>
      </c>
      <c r="C84" s="77" t="s">
        <v>899</v>
      </c>
      <c r="D84" s="78" t="s">
        <v>863</v>
      </c>
      <c r="E84" s="23">
        <v>7</v>
      </c>
      <c r="F84" s="23">
        <v>0</v>
      </c>
      <c r="G84" s="23">
        <v>0</v>
      </c>
      <c r="H84" s="23">
        <v>0</v>
      </c>
      <c r="I84" s="23">
        <v>0</v>
      </c>
      <c r="J84" s="150">
        <v>0</v>
      </c>
      <c r="K84" s="63" t="str">
        <f t="shared" si="5"/>
        <v xml:space="preserve"> </v>
      </c>
    </row>
    <row r="85" spans="1:11" ht="13" thickBot="1">
      <c r="B85" s="22"/>
      <c r="C85" s="79" t="s">
        <v>519</v>
      </c>
      <c r="D85" s="55"/>
      <c r="E85" s="109">
        <v>7</v>
      </c>
      <c r="F85" s="109">
        <v>0</v>
      </c>
      <c r="G85" s="109">
        <v>0</v>
      </c>
      <c r="H85" s="109">
        <v>0</v>
      </c>
      <c r="I85" s="109">
        <v>0</v>
      </c>
      <c r="J85" s="110">
        <v>0</v>
      </c>
      <c r="K85" s="63" t="str">
        <f t="shared" si="5"/>
        <v xml:space="preserve"> </v>
      </c>
    </row>
    <row r="86" spans="1:11" ht="18" thickBot="1">
      <c r="B86" s="245" t="s">
        <v>388</v>
      </c>
      <c r="C86" s="246"/>
      <c r="D86" s="246"/>
      <c r="E86" s="111">
        <v>1038</v>
      </c>
      <c r="F86" s="111">
        <v>477</v>
      </c>
      <c r="G86" s="111">
        <v>64</v>
      </c>
      <c r="H86" s="111">
        <v>122</v>
      </c>
      <c r="I86" s="111">
        <v>206</v>
      </c>
      <c r="J86" s="112">
        <v>85</v>
      </c>
      <c r="K86" s="63" t="str">
        <f t="shared" si="5"/>
        <v xml:space="preserve"> </v>
      </c>
    </row>
    <row r="87" spans="1:11" ht="18" thickBot="1">
      <c r="B87" s="260" t="s">
        <v>338</v>
      </c>
      <c r="C87" s="261"/>
      <c r="D87" s="261"/>
      <c r="E87" s="261"/>
      <c r="F87" s="261"/>
      <c r="G87" s="261"/>
      <c r="H87" s="261"/>
      <c r="I87" s="261"/>
      <c r="J87" s="262"/>
      <c r="K87" s="63" t="str">
        <f t="shared" si="5"/>
        <v xml:space="preserve"> </v>
      </c>
    </row>
    <row r="88" spans="1:11">
      <c r="A88" s="63" t="str">
        <f t="shared" ref="A88:A100" si="6">CONCATENATE(B88,$A$3)</f>
        <v>1926752008</v>
      </c>
      <c r="B88" s="20">
        <v>192675</v>
      </c>
      <c r="C88" s="73" t="s">
        <v>901</v>
      </c>
      <c r="D88" s="74" t="s">
        <v>858</v>
      </c>
      <c r="E88" s="138">
        <v>54</v>
      </c>
      <c r="F88" s="138">
        <v>8</v>
      </c>
      <c r="G88" s="138">
        <v>0</v>
      </c>
      <c r="H88" s="138">
        <v>0</v>
      </c>
      <c r="I88" s="138">
        <v>3</v>
      </c>
      <c r="J88" s="149">
        <v>5</v>
      </c>
      <c r="K88" s="63" t="str">
        <f t="shared" si="5"/>
        <v xml:space="preserve"> </v>
      </c>
    </row>
    <row r="89" spans="1:11">
      <c r="A89" s="63" t="str">
        <f t="shared" si="6"/>
        <v>1926802008</v>
      </c>
      <c r="B89" s="16">
        <v>192680</v>
      </c>
      <c r="C89" s="68" t="s">
        <v>902</v>
      </c>
      <c r="D89" s="69" t="s">
        <v>858</v>
      </c>
      <c r="E89" s="138">
        <v>338</v>
      </c>
      <c r="F89" s="138">
        <v>202</v>
      </c>
      <c r="G89" s="138">
        <v>52</v>
      </c>
      <c r="H89" s="138">
        <v>46</v>
      </c>
      <c r="I89" s="138">
        <v>82</v>
      </c>
      <c r="J89" s="149">
        <v>22</v>
      </c>
      <c r="K89" s="63" t="str">
        <f t="shared" si="5"/>
        <v xml:space="preserve"> </v>
      </c>
    </row>
    <row r="90" spans="1:11">
      <c r="A90" s="63" t="str">
        <f t="shared" si="6"/>
        <v>1926792008</v>
      </c>
      <c r="B90" s="16">
        <v>192679</v>
      </c>
      <c r="C90" s="68" t="s">
        <v>903</v>
      </c>
      <c r="D90" s="69" t="s">
        <v>858</v>
      </c>
      <c r="E90" s="138">
        <v>291</v>
      </c>
      <c r="F90" s="138">
        <v>229</v>
      </c>
      <c r="G90" s="138">
        <v>83</v>
      </c>
      <c r="H90" s="138">
        <v>39</v>
      </c>
      <c r="I90" s="138">
        <v>93</v>
      </c>
      <c r="J90" s="149">
        <v>14</v>
      </c>
      <c r="K90" s="63" t="str">
        <f t="shared" si="5"/>
        <v xml:space="preserve"> </v>
      </c>
    </row>
    <row r="91" spans="1:11">
      <c r="A91" s="63" t="str">
        <f t="shared" si="6"/>
        <v>1926782008</v>
      </c>
      <c r="B91" s="16">
        <v>192678</v>
      </c>
      <c r="C91" s="68" t="s">
        <v>904</v>
      </c>
      <c r="D91" s="69" t="s">
        <v>858</v>
      </c>
      <c r="E91" s="138">
        <v>244</v>
      </c>
      <c r="F91" s="138">
        <v>96</v>
      </c>
      <c r="G91" s="138">
        <v>24</v>
      </c>
      <c r="H91" s="138">
        <v>20</v>
      </c>
      <c r="I91" s="138">
        <v>38</v>
      </c>
      <c r="J91" s="149">
        <v>14</v>
      </c>
      <c r="K91" s="63" t="str">
        <f t="shared" si="5"/>
        <v xml:space="preserve"> </v>
      </c>
    </row>
    <row r="92" spans="1:11">
      <c r="A92" s="63" t="str">
        <f t="shared" si="6"/>
        <v>1926852008</v>
      </c>
      <c r="B92" s="16">
        <v>192685</v>
      </c>
      <c r="C92" s="68" t="s">
        <v>906</v>
      </c>
      <c r="D92" s="69" t="s">
        <v>858</v>
      </c>
      <c r="E92" s="138">
        <v>78</v>
      </c>
      <c r="F92" s="138">
        <v>7</v>
      </c>
      <c r="G92" s="138">
        <v>0</v>
      </c>
      <c r="H92" s="138">
        <v>1</v>
      </c>
      <c r="I92" s="138">
        <v>1</v>
      </c>
      <c r="J92" s="149">
        <v>5</v>
      </c>
      <c r="K92" s="63" t="str">
        <f t="shared" si="5"/>
        <v xml:space="preserve"> </v>
      </c>
    </row>
    <row r="93" spans="1:11">
      <c r="A93" s="63" t="str">
        <f t="shared" si="6"/>
        <v>1926842008</v>
      </c>
      <c r="B93" s="16">
        <v>192684</v>
      </c>
      <c r="C93" s="68" t="s">
        <v>907</v>
      </c>
      <c r="D93" s="69" t="s">
        <v>858</v>
      </c>
      <c r="E93" s="138">
        <v>71</v>
      </c>
      <c r="F93" s="138">
        <v>16</v>
      </c>
      <c r="G93" s="138">
        <v>1</v>
      </c>
      <c r="H93" s="138">
        <v>0</v>
      </c>
      <c r="I93" s="138">
        <v>7</v>
      </c>
      <c r="J93" s="149">
        <v>8</v>
      </c>
      <c r="K93" s="63" t="str">
        <f t="shared" si="5"/>
        <v xml:space="preserve"> </v>
      </c>
    </row>
    <row r="94" spans="1:11">
      <c r="A94" s="63" t="str">
        <f t="shared" si="6"/>
        <v>1926762008</v>
      </c>
      <c r="B94" s="16">
        <v>192676</v>
      </c>
      <c r="C94" s="68" t="s">
        <v>908</v>
      </c>
      <c r="D94" s="69" t="s">
        <v>858</v>
      </c>
      <c r="E94" s="138">
        <v>26</v>
      </c>
      <c r="F94" s="138">
        <v>0</v>
      </c>
      <c r="G94" s="138">
        <v>0</v>
      </c>
      <c r="H94" s="138">
        <v>0</v>
      </c>
      <c r="I94" s="138">
        <v>0</v>
      </c>
      <c r="J94" s="149">
        <v>0</v>
      </c>
      <c r="K94" s="63" t="str">
        <f t="shared" si="5"/>
        <v xml:space="preserve"> </v>
      </c>
    </row>
    <row r="95" spans="1:11">
      <c r="A95" s="63" t="str">
        <f t="shared" si="6"/>
        <v>1926912008</v>
      </c>
      <c r="B95" s="16">
        <v>192691</v>
      </c>
      <c r="C95" s="68" t="s">
        <v>909</v>
      </c>
      <c r="D95" s="69" t="s">
        <v>858</v>
      </c>
      <c r="E95" s="138">
        <v>196</v>
      </c>
      <c r="F95" s="138">
        <v>55</v>
      </c>
      <c r="G95" s="138">
        <v>0</v>
      </c>
      <c r="H95" s="138">
        <v>4</v>
      </c>
      <c r="I95" s="138">
        <v>25</v>
      </c>
      <c r="J95" s="149">
        <v>26</v>
      </c>
      <c r="K95" s="63" t="str">
        <f t="shared" si="5"/>
        <v xml:space="preserve"> </v>
      </c>
    </row>
    <row r="96" spans="1:11">
      <c r="A96" s="63" t="str">
        <f t="shared" si="6"/>
        <v>1929402008</v>
      </c>
      <c r="B96" s="16">
        <v>192940</v>
      </c>
      <c r="C96" s="68" t="s">
        <v>911</v>
      </c>
      <c r="D96" s="69" t="s">
        <v>858</v>
      </c>
      <c r="E96" s="138">
        <v>62</v>
      </c>
      <c r="F96" s="138">
        <v>19</v>
      </c>
      <c r="G96" s="138">
        <v>5</v>
      </c>
      <c r="H96" s="138">
        <v>2</v>
      </c>
      <c r="I96" s="138">
        <v>7</v>
      </c>
      <c r="J96" s="149">
        <v>5</v>
      </c>
      <c r="K96" s="63" t="str">
        <f t="shared" si="5"/>
        <v xml:space="preserve"> </v>
      </c>
    </row>
    <row r="97" spans="1:11">
      <c r="A97" s="63" t="str">
        <f t="shared" si="6"/>
        <v>1926922008</v>
      </c>
      <c r="B97" s="16">
        <v>192692</v>
      </c>
      <c r="C97" s="68" t="s">
        <v>912</v>
      </c>
      <c r="D97" s="69" t="s">
        <v>858</v>
      </c>
      <c r="E97" s="138">
        <v>144</v>
      </c>
      <c r="F97" s="138">
        <v>51</v>
      </c>
      <c r="G97" s="138">
        <v>5</v>
      </c>
      <c r="H97" s="138">
        <v>3</v>
      </c>
      <c r="I97" s="138">
        <v>28</v>
      </c>
      <c r="J97" s="149">
        <v>15</v>
      </c>
      <c r="K97" s="63" t="str">
        <f t="shared" si="5"/>
        <v xml:space="preserve"> </v>
      </c>
    </row>
    <row r="98" spans="1:11">
      <c r="A98" s="63" t="str">
        <f t="shared" si="6"/>
        <v>1927022008</v>
      </c>
      <c r="B98" s="141">
        <v>192702</v>
      </c>
      <c r="C98" s="236" t="s">
        <v>116</v>
      </c>
      <c r="D98" s="237" t="s">
        <v>858</v>
      </c>
      <c r="E98" s="138">
        <v>3</v>
      </c>
      <c r="F98" s="138">
        <v>0</v>
      </c>
      <c r="G98" s="138">
        <v>0</v>
      </c>
      <c r="H98" s="138">
        <v>0</v>
      </c>
      <c r="I98" s="138">
        <v>0</v>
      </c>
      <c r="J98" s="149">
        <v>0</v>
      </c>
      <c r="K98" s="63" t="str">
        <f t="shared" si="5"/>
        <v xml:space="preserve"> </v>
      </c>
    </row>
    <row r="99" spans="1:11">
      <c r="A99" s="63" t="str">
        <f t="shared" si="6"/>
        <v>1926992008</v>
      </c>
      <c r="B99" s="16">
        <v>192699</v>
      </c>
      <c r="C99" s="68" t="s">
        <v>913</v>
      </c>
      <c r="D99" s="69" t="s">
        <v>858</v>
      </c>
      <c r="E99" s="138">
        <v>285</v>
      </c>
      <c r="F99" s="138">
        <v>67</v>
      </c>
      <c r="G99" s="138">
        <v>0</v>
      </c>
      <c r="H99" s="138">
        <v>8</v>
      </c>
      <c r="I99" s="138">
        <v>22</v>
      </c>
      <c r="J99" s="149">
        <v>37</v>
      </c>
      <c r="K99" s="63" t="str">
        <f t="shared" si="5"/>
        <v xml:space="preserve"> </v>
      </c>
    </row>
    <row r="100" spans="1:11">
      <c r="A100" s="63" t="str">
        <f t="shared" si="6"/>
        <v>1927032008</v>
      </c>
      <c r="B100" s="16">
        <v>192703</v>
      </c>
      <c r="C100" s="68" t="s">
        <v>915</v>
      </c>
      <c r="D100" s="69" t="s">
        <v>858</v>
      </c>
      <c r="E100" s="138">
        <v>80</v>
      </c>
      <c r="F100" s="138">
        <v>10</v>
      </c>
      <c r="G100" s="138">
        <v>0</v>
      </c>
      <c r="H100" s="138">
        <v>0</v>
      </c>
      <c r="I100" s="138">
        <v>3</v>
      </c>
      <c r="J100" s="149">
        <v>7</v>
      </c>
      <c r="K100" s="63" t="str">
        <f t="shared" si="5"/>
        <v xml:space="preserve"> </v>
      </c>
    </row>
    <row r="101" spans="1:11" ht="13" thickBot="1">
      <c r="B101" s="22"/>
      <c r="C101" s="75" t="s">
        <v>520</v>
      </c>
      <c r="D101" s="55"/>
      <c r="E101" s="103">
        <v>1872</v>
      </c>
      <c r="F101" s="103">
        <v>760</v>
      </c>
      <c r="G101" s="103">
        <v>170</v>
      </c>
      <c r="H101" s="103">
        <v>123</v>
      </c>
      <c r="I101" s="103">
        <v>309</v>
      </c>
      <c r="J101" s="104">
        <v>158</v>
      </c>
      <c r="K101" s="63" t="str">
        <f t="shared" si="5"/>
        <v xml:space="preserve"> </v>
      </c>
    </row>
    <row r="102" spans="1:11">
      <c r="A102" s="63" t="str">
        <f>CONCATENATE(B102,$A$3)</f>
        <v>1927042008</v>
      </c>
      <c r="B102" s="20">
        <v>192704</v>
      </c>
      <c r="C102" s="37" t="s">
        <v>194</v>
      </c>
      <c r="D102" s="69" t="s">
        <v>863</v>
      </c>
      <c r="E102" s="138">
        <v>66</v>
      </c>
      <c r="F102" s="138">
        <v>41</v>
      </c>
      <c r="G102" s="138">
        <v>5</v>
      </c>
      <c r="H102" s="138">
        <v>7</v>
      </c>
      <c r="I102" s="138">
        <v>21</v>
      </c>
      <c r="J102" s="149">
        <v>8</v>
      </c>
      <c r="K102" s="63" t="str">
        <f t="shared" si="5"/>
        <v xml:space="preserve"> </v>
      </c>
    </row>
    <row r="103" spans="1:11">
      <c r="A103" s="63" t="str">
        <f>CONCATENATE(B103,$A$3)</f>
        <v>1926712008</v>
      </c>
      <c r="B103" s="16">
        <v>192671</v>
      </c>
      <c r="C103" s="68" t="s">
        <v>905</v>
      </c>
      <c r="D103" s="69" t="s">
        <v>863</v>
      </c>
      <c r="E103" s="138">
        <v>48</v>
      </c>
      <c r="F103" s="138">
        <v>27</v>
      </c>
      <c r="G103" s="138">
        <v>2</v>
      </c>
      <c r="H103" s="138">
        <v>7</v>
      </c>
      <c r="I103" s="138">
        <v>11</v>
      </c>
      <c r="J103" s="149">
        <v>7</v>
      </c>
      <c r="K103" s="63" t="str">
        <f t="shared" si="5"/>
        <v xml:space="preserve"> </v>
      </c>
    </row>
    <row r="104" spans="1:11">
      <c r="A104" s="63" t="str">
        <f>CONCATENATE(B104,$A$3)</f>
        <v>1926902008</v>
      </c>
      <c r="B104" s="16">
        <v>192690</v>
      </c>
      <c r="C104" s="68" t="s">
        <v>910</v>
      </c>
      <c r="D104" s="69" t="s">
        <v>863</v>
      </c>
      <c r="E104" s="138">
        <v>81</v>
      </c>
      <c r="F104" s="138">
        <v>49</v>
      </c>
      <c r="G104" s="138">
        <v>10</v>
      </c>
      <c r="H104" s="138">
        <v>11</v>
      </c>
      <c r="I104" s="138">
        <v>25</v>
      </c>
      <c r="J104" s="149">
        <v>3</v>
      </c>
      <c r="K104" s="63" t="str">
        <f t="shared" si="5"/>
        <v xml:space="preserve"> </v>
      </c>
    </row>
    <row r="105" spans="1:11">
      <c r="A105" s="63" t="str">
        <f>CONCATENATE(B105,$A$3)</f>
        <v>1926982008</v>
      </c>
      <c r="B105" s="16">
        <v>192698</v>
      </c>
      <c r="C105" s="68" t="s">
        <v>914</v>
      </c>
      <c r="D105" s="69" t="s">
        <v>863</v>
      </c>
      <c r="E105" s="138">
        <v>9</v>
      </c>
      <c r="F105" s="138">
        <v>0</v>
      </c>
      <c r="G105" s="138">
        <v>0</v>
      </c>
      <c r="H105" s="138">
        <v>0</v>
      </c>
      <c r="I105" s="138">
        <v>0</v>
      </c>
      <c r="J105" s="149">
        <v>0</v>
      </c>
      <c r="K105" s="63" t="str">
        <f t="shared" si="5"/>
        <v xml:space="preserve"> </v>
      </c>
    </row>
    <row r="106" spans="1:11" ht="13" thickBot="1">
      <c r="B106" s="22"/>
      <c r="C106" s="75" t="s">
        <v>521</v>
      </c>
      <c r="D106" s="55"/>
      <c r="E106" s="103">
        <v>204</v>
      </c>
      <c r="F106" s="103">
        <v>117</v>
      </c>
      <c r="G106" s="103">
        <v>17</v>
      </c>
      <c r="H106" s="103">
        <v>25</v>
      </c>
      <c r="I106" s="103">
        <v>57</v>
      </c>
      <c r="J106" s="104">
        <v>18</v>
      </c>
      <c r="K106" s="63" t="str">
        <f t="shared" si="5"/>
        <v xml:space="preserve"> </v>
      </c>
    </row>
    <row r="107" spans="1:11" ht="18" thickBot="1">
      <c r="B107" s="247" t="s">
        <v>389</v>
      </c>
      <c r="C107" s="248"/>
      <c r="D107" s="248"/>
      <c r="E107" s="107">
        <v>2076</v>
      </c>
      <c r="F107" s="107">
        <v>877</v>
      </c>
      <c r="G107" s="107">
        <v>187</v>
      </c>
      <c r="H107" s="107">
        <v>148</v>
      </c>
      <c r="I107" s="107">
        <v>366</v>
      </c>
      <c r="J107" s="108">
        <v>176</v>
      </c>
      <c r="K107" s="63" t="str">
        <f t="shared" si="5"/>
        <v xml:space="preserve"> </v>
      </c>
    </row>
    <row r="108" spans="1:11" ht="18" thickBot="1">
      <c r="B108" s="257" t="s">
        <v>339</v>
      </c>
      <c r="C108" s="258"/>
      <c r="D108" s="258"/>
      <c r="E108" s="258"/>
      <c r="F108" s="258"/>
      <c r="G108" s="258"/>
      <c r="H108" s="258"/>
      <c r="I108" s="258"/>
      <c r="J108" s="259"/>
      <c r="K108" s="63" t="str">
        <f t="shared" si="5"/>
        <v xml:space="preserve"> </v>
      </c>
    </row>
    <row r="109" spans="1:11">
      <c r="A109" s="63" t="str">
        <f t="shared" ref="A109:A120" si="7">CONCATENATE(B109,$A$3)</f>
        <v>1914492008</v>
      </c>
      <c r="B109" s="18">
        <v>191449</v>
      </c>
      <c r="C109" s="77" t="s">
        <v>916</v>
      </c>
      <c r="D109" s="78" t="s">
        <v>858</v>
      </c>
      <c r="E109" s="23">
        <v>387</v>
      </c>
      <c r="F109" s="23">
        <v>197</v>
      </c>
      <c r="G109" s="23">
        <v>40</v>
      </c>
      <c r="H109" s="23">
        <v>51</v>
      </c>
      <c r="I109" s="23">
        <v>80</v>
      </c>
      <c r="J109" s="150">
        <v>26</v>
      </c>
      <c r="K109" s="63" t="str">
        <f t="shared" si="5"/>
        <v xml:space="preserve"> </v>
      </c>
    </row>
    <row r="110" spans="1:11">
      <c r="A110" s="63" t="str">
        <f t="shared" si="7"/>
        <v>1902552008</v>
      </c>
      <c r="B110" s="17">
        <v>190255</v>
      </c>
      <c r="C110" s="91" t="s">
        <v>917</v>
      </c>
      <c r="D110" s="70" t="s">
        <v>858</v>
      </c>
      <c r="E110" s="23">
        <v>25</v>
      </c>
      <c r="F110" s="23">
        <v>8</v>
      </c>
      <c r="G110" s="23">
        <v>0</v>
      </c>
      <c r="H110" s="23">
        <v>2</v>
      </c>
      <c r="I110" s="23">
        <v>3</v>
      </c>
      <c r="J110" s="150">
        <v>3</v>
      </c>
      <c r="K110" s="63" t="str">
        <f t="shared" si="5"/>
        <v xml:space="preserve"> </v>
      </c>
    </row>
    <row r="111" spans="1:11">
      <c r="A111" s="63" t="str">
        <f t="shared" si="7"/>
        <v>1914582008</v>
      </c>
      <c r="B111" s="17">
        <v>191458</v>
      </c>
      <c r="C111" s="91" t="s">
        <v>918</v>
      </c>
      <c r="D111" s="70" t="s">
        <v>858</v>
      </c>
      <c r="E111" s="23">
        <v>18</v>
      </c>
      <c r="F111" s="23">
        <v>0</v>
      </c>
      <c r="G111" s="23">
        <v>0</v>
      </c>
      <c r="H111" s="23">
        <v>0</v>
      </c>
      <c r="I111" s="23">
        <v>0</v>
      </c>
      <c r="J111" s="150">
        <v>0</v>
      </c>
      <c r="K111" s="63" t="str">
        <f t="shared" si="5"/>
        <v xml:space="preserve"> </v>
      </c>
    </row>
    <row r="112" spans="1:11">
      <c r="A112" s="63" t="str">
        <f t="shared" si="7"/>
        <v>1906702008</v>
      </c>
      <c r="B112" s="17">
        <v>190670</v>
      </c>
      <c r="C112" s="91" t="s">
        <v>919</v>
      </c>
      <c r="D112" s="70" t="s">
        <v>858</v>
      </c>
      <c r="E112" s="23">
        <v>63</v>
      </c>
      <c r="F112" s="23">
        <v>19</v>
      </c>
      <c r="G112" s="23">
        <v>0</v>
      </c>
      <c r="H112" s="23">
        <v>4</v>
      </c>
      <c r="I112" s="23">
        <v>8</v>
      </c>
      <c r="J112" s="150">
        <v>7</v>
      </c>
      <c r="K112" s="63" t="str">
        <f t="shared" si="5"/>
        <v xml:space="preserve"> </v>
      </c>
    </row>
    <row r="113" spans="1:11">
      <c r="A113" s="63" t="str">
        <f t="shared" si="7"/>
        <v>1912802008</v>
      </c>
      <c r="B113" s="17">
        <v>191280</v>
      </c>
      <c r="C113" s="91" t="s">
        <v>921</v>
      </c>
      <c r="D113" s="70" t="s">
        <v>858</v>
      </c>
      <c r="E113" s="23">
        <v>91</v>
      </c>
      <c r="F113" s="23">
        <v>27</v>
      </c>
      <c r="G113" s="23">
        <v>8</v>
      </c>
      <c r="H113" s="23">
        <v>9</v>
      </c>
      <c r="I113" s="23">
        <v>8</v>
      </c>
      <c r="J113" s="150">
        <v>2</v>
      </c>
      <c r="K113" s="63" t="str">
        <f t="shared" si="5"/>
        <v xml:space="preserve"> </v>
      </c>
    </row>
    <row r="114" spans="1:11">
      <c r="A114" s="63" t="str">
        <f t="shared" si="7"/>
        <v>1914602008</v>
      </c>
      <c r="B114" s="17">
        <v>191460</v>
      </c>
      <c r="C114" s="91" t="s">
        <v>922</v>
      </c>
      <c r="D114" s="70" t="s">
        <v>858</v>
      </c>
      <c r="E114" s="23">
        <v>177</v>
      </c>
      <c r="F114" s="23">
        <v>43</v>
      </c>
      <c r="G114" s="23">
        <v>2</v>
      </c>
      <c r="H114" s="23">
        <v>4</v>
      </c>
      <c r="I114" s="23">
        <v>17</v>
      </c>
      <c r="J114" s="150">
        <v>20</v>
      </c>
      <c r="K114" s="63" t="str">
        <f t="shared" si="5"/>
        <v xml:space="preserve"> </v>
      </c>
    </row>
    <row r="115" spans="1:11">
      <c r="A115" s="63" t="str">
        <f t="shared" si="7"/>
        <v>1914872008</v>
      </c>
      <c r="B115" s="17">
        <v>191487</v>
      </c>
      <c r="C115" s="91" t="s">
        <v>787</v>
      </c>
      <c r="D115" s="70" t="s">
        <v>858</v>
      </c>
      <c r="E115" s="23">
        <v>221</v>
      </c>
      <c r="F115" s="23">
        <v>115</v>
      </c>
      <c r="G115" s="23">
        <v>20</v>
      </c>
      <c r="H115" s="23">
        <v>35</v>
      </c>
      <c r="I115" s="23">
        <v>48</v>
      </c>
      <c r="J115" s="150">
        <v>12</v>
      </c>
      <c r="K115" s="63" t="str">
        <f t="shared" si="5"/>
        <v xml:space="preserve"> </v>
      </c>
    </row>
    <row r="116" spans="1:11">
      <c r="A116" s="63" t="str">
        <f t="shared" si="7"/>
        <v>1927802008</v>
      </c>
      <c r="B116" s="17">
        <v>192780</v>
      </c>
      <c r="C116" s="91" t="s">
        <v>788</v>
      </c>
      <c r="D116" s="70" t="s">
        <v>858</v>
      </c>
      <c r="E116" s="23">
        <v>8</v>
      </c>
      <c r="F116" s="23">
        <v>4</v>
      </c>
      <c r="G116" s="23">
        <v>0</v>
      </c>
      <c r="H116" s="23">
        <v>2</v>
      </c>
      <c r="I116" s="23">
        <v>1</v>
      </c>
      <c r="J116" s="150">
        <v>1</v>
      </c>
      <c r="K116" s="63" t="str">
        <f t="shared" si="5"/>
        <v xml:space="preserve"> </v>
      </c>
    </row>
    <row r="117" spans="1:11">
      <c r="A117" s="63" t="str">
        <f t="shared" si="7"/>
        <v>1928052008</v>
      </c>
      <c r="B117" s="17">
        <v>192805</v>
      </c>
      <c r="C117" s="91" t="s">
        <v>789</v>
      </c>
      <c r="D117" s="70" t="s">
        <v>858</v>
      </c>
      <c r="E117" s="23">
        <v>350</v>
      </c>
      <c r="F117" s="23">
        <v>200</v>
      </c>
      <c r="G117" s="23">
        <v>40</v>
      </c>
      <c r="H117" s="23">
        <v>42</v>
      </c>
      <c r="I117" s="23">
        <v>95</v>
      </c>
      <c r="J117" s="150">
        <v>23</v>
      </c>
      <c r="K117" s="63" t="str">
        <f t="shared" si="5"/>
        <v xml:space="preserve"> </v>
      </c>
    </row>
    <row r="118" spans="1:11">
      <c r="A118" s="63" t="str">
        <f t="shared" si="7"/>
        <v>1929302008</v>
      </c>
      <c r="B118" s="17">
        <v>192930</v>
      </c>
      <c r="C118" s="91" t="s">
        <v>790</v>
      </c>
      <c r="D118" s="70" t="s">
        <v>858</v>
      </c>
      <c r="E118" s="23">
        <v>49</v>
      </c>
      <c r="F118" s="23">
        <v>24</v>
      </c>
      <c r="G118" s="23">
        <v>0</v>
      </c>
      <c r="H118" s="23">
        <v>8</v>
      </c>
      <c r="I118" s="23">
        <v>9</v>
      </c>
      <c r="J118" s="150">
        <v>7</v>
      </c>
      <c r="K118" s="63" t="str">
        <f t="shared" si="5"/>
        <v xml:space="preserve"> </v>
      </c>
    </row>
    <row r="119" spans="1:11">
      <c r="A119" s="63" t="str">
        <f t="shared" si="7"/>
        <v>1914952008</v>
      </c>
      <c r="B119" s="17">
        <v>191495</v>
      </c>
      <c r="C119" s="91" t="s">
        <v>791</v>
      </c>
      <c r="D119" s="70" t="s">
        <v>858</v>
      </c>
      <c r="E119" s="23">
        <v>159</v>
      </c>
      <c r="F119" s="23">
        <v>41</v>
      </c>
      <c r="G119" s="23">
        <v>1</v>
      </c>
      <c r="H119" s="23">
        <v>1</v>
      </c>
      <c r="I119" s="23">
        <v>20</v>
      </c>
      <c r="J119" s="150">
        <v>19</v>
      </c>
      <c r="K119" s="63" t="str">
        <f t="shared" si="5"/>
        <v xml:space="preserve"> </v>
      </c>
    </row>
    <row r="120" spans="1:11">
      <c r="A120" s="63" t="str">
        <f t="shared" si="7"/>
        <v>1929822008</v>
      </c>
      <c r="B120" s="17">
        <v>192982</v>
      </c>
      <c r="C120" s="91" t="s">
        <v>792</v>
      </c>
      <c r="D120" s="70" t="s">
        <v>858</v>
      </c>
      <c r="E120" s="23">
        <v>122</v>
      </c>
      <c r="F120" s="23">
        <v>54</v>
      </c>
      <c r="G120" s="23">
        <v>8</v>
      </c>
      <c r="H120" s="23">
        <v>14</v>
      </c>
      <c r="I120" s="23">
        <v>20</v>
      </c>
      <c r="J120" s="150">
        <v>12</v>
      </c>
      <c r="K120" s="63" t="str">
        <f t="shared" si="5"/>
        <v xml:space="preserve"> </v>
      </c>
    </row>
    <row r="121" spans="1:11" ht="13" thickBot="1">
      <c r="B121" s="22"/>
      <c r="C121" s="79" t="s">
        <v>522</v>
      </c>
      <c r="D121" s="55"/>
      <c r="E121" s="33">
        <v>1670</v>
      </c>
      <c r="F121" s="33">
        <v>732</v>
      </c>
      <c r="G121" s="33">
        <v>119</v>
      </c>
      <c r="H121" s="33">
        <v>172</v>
      </c>
      <c r="I121" s="33">
        <v>309</v>
      </c>
      <c r="J121" s="34">
        <v>132</v>
      </c>
      <c r="K121" s="63" t="str">
        <f t="shared" si="5"/>
        <v xml:space="preserve"> </v>
      </c>
    </row>
    <row r="122" spans="1:11">
      <c r="A122" s="63" t="str">
        <f>CONCATENATE(B122,$A$3)</f>
        <v>1914562008</v>
      </c>
      <c r="B122" s="18">
        <v>191456</v>
      </c>
      <c r="C122" s="77" t="s">
        <v>920</v>
      </c>
      <c r="D122" s="78" t="s">
        <v>863</v>
      </c>
      <c r="E122" s="23">
        <v>41</v>
      </c>
      <c r="F122" s="23">
        <v>29</v>
      </c>
      <c r="G122" s="23">
        <v>2</v>
      </c>
      <c r="H122" s="23">
        <v>7</v>
      </c>
      <c r="I122" s="23">
        <v>17</v>
      </c>
      <c r="J122" s="150">
        <v>3</v>
      </c>
      <c r="K122" s="63" t="str">
        <f t="shared" si="5"/>
        <v xml:space="preserve"> </v>
      </c>
    </row>
    <row r="123" spans="1:11">
      <c r="A123" s="63" t="str">
        <f>CONCATENATE(B123,$A$3)</f>
        <v>1914702008</v>
      </c>
      <c r="B123" s="17">
        <v>191470</v>
      </c>
      <c r="C123" s="91" t="s">
        <v>786</v>
      </c>
      <c r="D123" s="70" t="s">
        <v>863</v>
      </c>
      <c r="E123" s="23">
        <v>118</v>
      </c>
      <c r="F123" s="23">
        <v>88</v>
      </c>
      <c r="G123" s="23">
        <v>28</v>
      </c>
      <c r="H123" s="23">
        <v>25</v>
      </c>
      <c r="I123" s="23">
        <v>32</v>
      </c>
      <c r="J123" s="150">
        <v>3</v>
      </c>
      <c r="K123" s="63" t="str">
        <f t="shared" si="5"/>
        <v xml:space="preserve"> </v>
      </c>
    </row>
    <row r="124" spans="1:11" ht="13" thickBot="1">
      <c r="B124" s="22"/>
      <c r="C124" s="79" t="s">
        <v>523</v>
      </c>
      <c r="D124" s="55"/>
      <c r="E124" s="109">
        <v>159</v>
      </c>
      <c r="F124" s="109">
        <v>117</v>
      </c>
      <c r="G124" s="109">
        <v>30</v>
      </c>
      <c r="H124" s="109">
        <v>32</v>
      </c>
      <c r="I124" s="109">
        <v>49</v>
      </c>
      <c r="J124" s="110">
        <v>6</v>
      </c>
      <c r="K124" s="63" t="str">
        <f t="shared" si="5"/>
        <v xml:space="preserve"> </v>
      </c>
    </row>
    <row r="125" spans="1:11" ht="18" thickBot="1">
      <c r="B125" s="245" t="s">
        <v>390</v>
      </c>
      <c r="C125" s="246"/>
      <c r="D125" s="246"/>
      <c r="E125" s="111">
        <v>1829</v>
      </c>
      <c r="F125" s="111">
        <v>849</v>
      </c>
      <c r="G125" s="111">
        <v>149</v>
      </c>
      <c r="H125" s="111">
        <v>204</v>
      </c>
      <c r="I125" s="111">
        <v>358</v>
      </c>
      <c r="J125" s="112">
        <v>138</v>
      </c>
      <c r="K125" s="63" t="str">
        <f t="shared" si="5"/>
        <v xml:space="preserve"> </v>
      </c>
    </row>
    <row r="126" spans="1:11" ht="18" thickBot="1">
      <c r="B126" s="260" t="s">
        <v>340</v>
      </c>
      <c r="C126" s="261"/>
      <c r="D126" s="261"/>
      <c r="E126" s="261"/>
      <c r="F126" s="261"/>
      <c r="G126" s="261"/>
      <c r="H126" s="261"/>
      <c r="I126" s="261"/>
      <c r="J126" s="262"/>
      <c r="K126" s="63" t="str">
        <f t="shared" si="5"/>
        <v xml:space="preserve"> </v>
      </c>
    </row>
    <row r="127" spans="1:11">
      <c r="A127" s="63" t="str">
        <f>CONCATENATE(B127,$A$3)</f>
        <v>1905182008</v>
      </c>
      <c r="B127" s="20">
        <v>190518</v>
      </c>
      <c r="C127" s="73" t="s">
        <v>793</v>
      </c>
      <c r="D127" s="74" t="s">
        <v>858</v>
      </c>
      <c r="E127" s="138">
        <v>74</v>
      </c>
      <c r="F127" s="138">
        <v>32</v>
      </c>
      <c r="G127" s="138">
        <v>1</v>
      </c>
      <c r="H127" s="138">
        <v>8</v>
      </c>
      <c r="I127" s="138">
        <v>17</v>
      </c>
      <c r="J127" s="149">
        <v>6</v>
      </c>
      <c r="K127" s="63" t="str">
        <f t="shared" si="5"/>
        <v xml:space="preserve"> </v>
      </c>
    </row>
    <row r="128" spans="1:11" ht="13" thickBot="1">
      <c r="B128" s="22"/>
      <c r="C128" s="75" t="s">
        <v>524</v>
      </c>
      <c r="D128" s="55"/>
      <c r="E128" s="103">
        <v>74</v>
      </c>
      <c r="F128" s="103">
        <v>32</v>
      </c>
      <c r="G128" s="103">
        <v>1</v>
      </c>
      <c r="H128" s="103">
        <v>8</v>
      </c>
      <c r="I128" s="103">
        <v>17</v>
      </c>
      <c r="J128" s="104">
        <v>6</v>
      </c>
      <c r="K128" s="63" t="str">
        <f t="shared" si="5"/>
        <v xml:space="preserve"> </v>
      </c>
    </row>
    <row r="129" spans="1:11" ht="18" thickBot="1">
      <c r="B129" s="247" t="s">
        <v>391</v>
      </c>
      <c r="C129" s="248"/>
      <c r="D129" s="248"/>
      <c r="E129" s="107">
        <v>74</v>
      </c>
      <c r="F129" s="107">
        <v>32</v>
      </c>
      <c r="G129" s="107">
        <v>1</v>
      </c>
      <c r="H129" s="107">
        <v>8</v>
      </c>
      <c r="I129" s="107">
        <v>17</v>
      </c>
      <c r="J129" s="108">
        <v>6</v>
      </c>
      <c r="K129" s="63" t="str">
        <f t="shared" si="5"/>
        <v xml:space="preserve"> </v>
      </c>
    </row>
    <row r="130" spans="1:11" ht="18" thickBot="1">
      <c r="B130" s="245" t="s">
        <v>341</v>
      </c>
      <c r="C130" s="246"/>
      <c r="D130" s="246"/>
      <c r="E130" s="246"/>
      <c r="F130" s="246"/>
      <c r="G130" s="246"/>
      <c r="H130" s="246"/>
      <c r="I130" s="246"/>
      <c r="J130" s="263"/>
      <c r="K130" s="63" t="str">
        <f t="shared" si="5"/>
        <v xml:space="preserve"> </v>
      </c>
    </row>
    <row r="131" spans="1:11">
      <c r="A131" s="63" t="str">
        <f>CONCATENATE(B131,$A$3)</f>
        <v>1914552008</v>
      </c>
      <c r="B131" s="18">
        <v>191455</v>
      </c>
      <c r="C131" s="77" t="s">
        <v>794</v>
      </c>
      <c r="D131" s="78" t="s">
        <v>858</v>
      </c>
      <c r="E131" s="23">
        <v>36</v>
      </c>
      <c r="F131" s="23">
        <v>23</v>
      </c>
      <c r="G131" s="23">
        <v>1</v>
      </c>
      <c r="H131" s="23">
        <v>6</v>
      </c>
      <c r="I131" s="23">
        <v>9</v>
      </c>
      <c r="J131" s="150">
        <v>7</v>
      </c>
      <c r="K131" s="63" t="str">
        <f t="shared" si="5"/>
        <v xml:space="preserve"> </v>
      </c>
    </row>
    <row r="132" spans="1:11">
      <c r="A132" s="63" t="str">
        <f>CONCATENATE(B132,$A$3)</f>
        <v>1911252008</v>
      </c>
      <c r="B132" s="17">
        <v>191125</v>
      </c>
      <c r="C132" s="91" t="s">
        <v>795</v>
      </c>
      <c r="D132" s="70" t="s">
        <v>858</v>
      </c>
      <c r="E132" s="23">
        <v>15</v>
      </c>
      <c r="F132" s="23">
        <v>7</v>
      </c>
      <c r="G132" s="23">
        <v>1</v>
      </c>
      <c r="H132" s="23">
        <v>2</v>
      </c>
      <c r="I132" s="23">
        <v>0</v>
      </c>
      <c r="J132" s="150">
        <v>4</v>
      </c>
      <c r="K132" s="63" t="str">
        <f t="shared" si="5"/>
        <v xml:space="preserve"> </v>
      </c>
    </row>
    <row r="133" spans="1:11">
      <c r="A133" s="63" t="str">
        <f>CONCATENATE(B133,$A$3)</f>
        <v>1904082008</v>
      </c>
      <c r="B133" s="17">
        <v>190408</v>
      </c>
      <c r="C133" s="91" t="s">
        <v>796</v>
      </c>
      <c r="D133" s="70" t="s">
        <v>858</v>
      </c>
      <c r="E133" s="23">
        <v>9</v>
      </c>
      <c r="F133" s="23">
        <v>3</v>
      </c>
      <c r="G133" s="23">
        <v>1</v>
      </c>
      <c r="H133" s="23">
        <v>0</v>
      </c>
      <c r="I133" s="23">
        <v>2</v>
      </c>
      <c r="J133" s="150">
        <v>0</v>
      </c>
      <c r="K133" s="63" t="str">
        <f t="shared" si="5"/>
        <v xml:space="preserve"> </v>
      </c>
    </row>
    <row r="134" spans="1:11">
      <c r="A134" s="63" t="str">
        <f>CONCATENATE(B134,$A$3)</f>
        <v>1906022008</v>
      </c>
      <c r="B134" s="17">
        <v>190602</v>
      </c>
      <c r="C134" s="91" t="s">
        <v>797</v>
      </c>
      <c r="D134" s="70" t="s">
        <v>858</v>
      </c>
      <c r="E134" s="23">
        <v>54</v>
      </c>
      <c r="F134" s="23">
        <v>20</v>
      </c>
      <c r="G134" s="23">
        <v>1</v>
      </c>
      <c r="H134" s="23">
        <v>3</v>
      </c>
      <c r="I134" s="23">
        <v>11</v>
      </c>
      <c r="J134" s="150">
        <v>5</v>
      </c>
      <c r="K134" s="63" t="str">
        <f t="shared" si="5"/>
        <v xml:space="preserve"> </v>
      </c>
    </row>
    <row r="135" spans="1:11" ht="13" thickBot="1">
      <c r="B135" s="22"/>
      <c r="C135" s="79" t="s">
        <v>408</v>
      </c>
      <c r="D135" s="55"/>
      <c r="E135" s="109">
        <v>114</v>
      </c>
      <c r="F135" s="109">
        <v>53</v>
      </c>
      <c r="G135" s="109">
        <v>4</v>
      </c>
      <c r="H135" s="109">
        <v>11</v>
      </c>
      <c r="I135" s="109">
        <v>22</v>
      </c>
      <c r="J135" s="110">
        <v>16</v>
      </c>
      <c r="K135" s="63" t="str">
        <f t="shared" si="5"/>
        <v xml:space="preserve"> </v>
      </c>
    </row>
    <row r="136" spans="1:11" ht="18" thickBot="1">
      <c r="B136" s="245" t="s">
        <v>344</v>
      </c>
      <c r="C136" s="246"/>
      <c r="D136" s="246"/>
      <c r="E136" s="111">
        <v>114</v>
      </c>
      <c r="F136" s="111">
        <v>53</v>
      </c>
      <c r="G136" s="111">
        <v>4</v>
      </c>
      <c r="H136" s="111">
        <v>11</v>
      </c>
      <c r="I136" s="111">
        <v>22</v>
      </c>
      <c r="J136" s="112">
        <v>16</v>
      </c>
      <c r="K136" s="63" t="str">
        <f t="shared" si="5"/>
        <v xml:space="preserve"> </v>
      </c>
    </row>
    <row r="137" spans="1:11" ht="18" thickBot="1">
      <c r="B137" s="260" t="s">
        <v>342</v>
      </c>
      <c r="C137" s="261"/>
      <c r="D137" s="261"/>
      <c r="E137" s="261"/>
      <c r="F137" s="261"/>
      <c r="G137" s="261"/>
      <c r="H137" s="261"/>
      <c r="I137" s="261"/>
      <c r="J137" s="262"/>
      <c r="K137" s="63" t="str">
        <f t="shared" si="5"/>
        <v xml:space="preserve"> </v>
      </c>
    </row>
    <row r="138" spans="1:11">
      <c r="A138" s="63" t="str">
        <f>CONCATENATE(B138,$A$3)</f>
        <v>1913502008</v>
      </c>
      <c r="B138" s="20">
        <v>191350</v>
      </c>
      <c r="C138" s="73" t="s">
        <v>798</v>
      </c>
      <c r="D138" s="74" t="s">
        <v>858</v>
      </c>
      <c r="E138" s="138">
        <v>42</v>
      </c>
      <c r="F138" s="138">
        <v>20</v>
      </c>
      <c r="G138" s="138">
        <v>3</v>
      </c>
      <c r="H138" s="138">
        <v>4</v>
      </c>
      <c r="I138" s="138">
        <v>9</v>
      </c>
      <c r="J138" s="149">
        <v>4</v>
      </c>
      <c r="K138" s="63" t="str">
        <f t="shared" si="5"/>
        <v xml:space="preserve"> </v>
      </c>
    </row>
    <row r="139" spans="1:11">
      <c r="A139" s="63" t="str">
        <f>CONCATENATE(B139,$A$3)</f>
        <v>1913522008</v>
      </c>
      <c r="B139" s="16">
        <v>191352</v>
      </c>
      <c r="C139" s="68" t="s">
        <v>799</v>
      </c>
      <c r="D139" s="69" t="s">
        <v>858</v>
      </c>
      <c r="E139" s="138">
        <v>1</v>
      </c>
      <c r="F139" s="138">
        <v>0</v>
      </c>
      <c r="G139" s="138">
        <v>0</v>
      </c>
      <c r="H139" s="138">
        <v>0</v>
      </c>
      <c r="I139" s="138">
        <v>0</v>
      </c>
      <c r="J139" s="149">
        <v>0</v>
      </c>
      <c r="K139" s="63" t="str">
        <f t="shared" si="5"/>
        <v xml:space="preserve"> </v>
      </c>
    </row>
    <row r="140" spans="1:11">
      <c r="A140" s="63" t="str">
        <f>CONCATENATE(B140,$A$3)</f>
        <v>1911602008</v>
      </c>
      <c r="B140" s="16">
        <v>191160</v>
      </c>
      <c r="C140" s="68" t="s">
        <v>800</v>
      </c>
      <c r="D140" s="69" t="s">
        <v>858</v>
      </c>
      <c r="E140" s="138">
        <v>17</v>
      </c>
      <c r="F140" s="138">
        <v>8</v>
      </c>
      <c r="G140" s="138">
        <v>3</v>
      </c>
      <c r="H140" s="138">
        <v>0</v>
      </c>
      <c r="I140" s="138">
        <v>1</v>
      </c>
      <c r="J140" s="149">
        <v>4</v>
      </c>
      <c r="K140" s="63" t="str">
        <f t="shared" si="5"/>
        <v xml:space="preserve"> </v>
      </c>
    </row>
    <row r="141" spans="1:11">
      <c r="A141" s="63" t="str">
        <f>CONCATENATE(B141,$A$3)</f>
        <v>1927102008</v>
      </c>
      <c r="B141" s="16">
        <v>192710</v>
      </c>
      <c r="C141" s="68" t="s">
        <v>801</v>
      </c>
      <c r="D141" s="69" t="s">
        <v>858</v>
      </c>
      <c r="E141" s="138">
        <v>16</v>
      </c>
      <c r="F141" s="138">
        <v>5</v>
      </c>
      <c r="G141" s="138">
        <v>2</v>
      </c>
      <c r="H141" s="138">
        <v>0</v>
      </c>
      <c r="I141" s="138">
        <v>3</v>
      </c>
      <c r="J141" s="149">
        <v>0</v>
      </c>
      <c r="K141" s="63" t="str">
        <f t="shared" si="5"/>
        <v xml:space="preserve"> </v>
      </c>
    </row>
    <row r="142" spans="1:11" ht="13" thickBot="1">
      <c r="B142" s="22"/>
      <c r="C142" s="75" t="s">
        <v>409</v>
      </c>
      <c r="D142" s="55"/>
      <c r="E142" s="103">
        <v>76</v>
      </c>
      <c r="F142" s="103">
        <v>33</v>
      </c>
      <c r="G142" s="103">
        <v>8</v>
      </c>
      <c r="H142" s="103">
        <v>4</v>
      </c>
      <c r="I142" s="103">
        <v>13</v>
      </c>
      <c r="J142" s="104">
        <v>8</v>
      </c>
      <c r="K142" s="63" t="str">
        <f t="shared" si="5"/>
        <v xml:space="preserve"> </v>
      </c>
    </row>
    <row r="143" spans="1:11" ht="18" thickBot="1">
      <c r="B143" s="247" t="s">
        <v>343</v>
      </c>
      <c r="C143" s="248"/>
      <c r="D143" s="248"/>
      <c r="E143" s="107">
        <v>76</v>
      </c>
      <c r="F143" s="107">
        <v>33</v>
      </c>
      <c r="G143" s="107">
        <v>8</v>
      </c>
      <c r="H143" s="107">
        <v>4</v>
      </c>
      <c r="I143" s="107">
        <v>13</v>
      </c>
      <c r="J143" s="108">
        <v>8</v>
      </c>
      <c r="K143" s="63" t="str">
        <f t="shared" si="5"/>
        <v xml:space="preserve"> </v>
      </c>
    </row>
    <row r="144" spans="1:11" ht="18" thickBot="1">
      <c r="B144" s="257" t="s">
        <v>345</v>
      </c>
      <c r="C144" s="258"/>
      <c r="D144" s="258"/>
      <c r="E144" s="258"/>
      <c r="F144" s="258"/>
      <c r="G144" s="258"/>
      <c r="H144" s="258"/>
      <c r="I144" s="258"/>
      <c r="J144" s="259"/>
      <c r="K144" s="63" t="str">
        <f t="shared" ref="K144:K207" si="8">IFERROR((IF(E144-F144&lt;0,"(4)"," ")),"")</f>
        <v xml:space="preserve"> </v>
      </c>
    </row>
    <row r="145" spans="1:11">
      <c r="A145" s="63" t="str">
        <f>CONCATENATE(B145,$A$3)</f>
        <v>1901302008</v>
      </c>
      <c r="B145" s="18">
        <v>190130</v>
      </c>
      <c r="C145" s="77" t="s">
        <v>802</v>
      </c>
      <c r="D145" s="78" t="s">
        <v>858</v>
      </c>
      <c r="E145" s="23">
        <v>17</v>
      </c>
      <c r="F145" s="23">
        <v>1</v>
      </c>
      <c r="G145" s="23">
        <v>0</v>
      </c>
      <c r="H145" s="23">
        <v>0</v>
      </c>
      <c r="I145" s="23">
        <v>0</v>
      </c>
      <c r="J145" s="150">
        <v>1</v>
      </c>
      <c r="K145" s="63" t="str">
        <f t="shared" si="8"/>
        <v xml:space="preserve"> </v>
      </c>
    </row>
    <row r="146" spans="1:11">
      <c r="A146" s="63" t="str">
        <f>CONCATENATE(B146,$A$3)</f>
        <v>1911802008</v>
      </c>
      <c r="B146" s="17">
        <v>191180</v>
      </c>
      <c r="C146" s="91" t="s">
        <v>804</v>
      </c>
      <c r="D146" s="70" t="s">
        <v>858</v>
      </c>
      <c r="E146" s="23">
        <v>44</v>
      </c>
      <c r="F146" s="23">
        <v>11</v>
      </c>
      <c r="G146" s="23">
        <v>1</v>
      </c>
      <c r="H146" s="23">
        <v>1</v>
      </c>
      <c r="I146" s="23">
        <v>6</v>
      </c>
      <c r="J146" s="150">
        <v>3</v>
      </c>
      <c r="K146" s="63" t="str">
        <f t="shared" si="8"/>
        <v xml:space="preserve"> </v>
      </c>
    </row>
    <row r="147" spans="1:11">
      <c r="A147" s="63" t="str">
        <f>CONCATENATE(B147,$A$3)</f>
        <v>1912052008</v>
      </c>
      <c r="B147" s="17">
        <v>191205</v>
      </c>
      <c r="C147" s="91" t="s">
        <v>805</v>
      </c>
      <c r="D147" s="70" t="s">
        <v>858</v>
      </c>
      <c r="E147" s="23">
        <v>47</v>
      </c>
      <c r="F147" s="23">
        <v>16</v>
      </c>
      <c r="G147" s="23">
        <v>0</v>
      </c>
      <c r="H147" s="23">
        <v>3</v>
      </c>
      <c r="I147" s="23">
        <v>9</v>
      </c>
      <c r="J147" s="150">
        <v>4</v>
      </c>
      <c r="K147" s="63" t="str">
        <f t="shared" si="8"/>
        <v xml:space="preserve"> </v>
      </c>
    </row>
    <row r="148" spans="1:11">
      <c r="A148" s="63" t="str">
        <f>CONCATENATE(B148,$A$3)</f>
        <v>1915822008</v>
      </c>
      <c r="B148" s="17">
        <v>191582</v>
      </c>
      <c r="C148" s="91" t="s">
        <v>807</v>
      </c>
      <c r="D148" s="70" t="s">
        <v>858</v>
      </c>
      <c r="E148" s="23" t="s">
        <v>10</v>
      </c>
      <c r="F148" s="23" t="s">
        <v>10</v>
      </c>
      <c r="G148" s="23" t="s">
        <v>10</v>
      </c>
      <c r="H148" s="23" t="s">
        <v>10</v>
      </c>
      <c r="I148" s="23" t="s">
        <v>10</v>
      </c>
      <c r="J148" s="150" t="s">
        <v>10</v>
      </c>
      <c r="K148" s="63" t="str">
        <f t="shared" si="8"/>
        <v/>
      </c>
    </row>
    <row r="149" spans="1:11">
      <c r="A149" s="63" t="str">
        <f>CONCATENATE(B149,$A$3)</f>
        <v>1928102008</v>
      </c>
      <c r="B149" s="17">
        <v>192810</v>
      </c>
      <c r="C149" s="91" t="s">
        <v>808</v>
      </c>
      <c r="D149" s="70" t="s">
        <v>858</v>
      </c>
      <c r="E149" s="23">
        <v>15</v>
      </c>
      <c r="F149" s="23">
        <v>11</v>
      </c>
      <c r="G149" s="23">
        <v>1</v>
      </c>
      <c r="H149" s="23">
        <v>2</v>
      </c>
      <c r="I149" s="23">
        <v>3</v>
      </c>
      <c r="J149" s="150">
        <v>5</v>
      </c>
      <c r="K149" s="63" t="str">
        <f t="shared" si="8"/>
        <v xml:space="preserve"> </v>
      </c>
    </row>
    <row r="150" spans="1:11" ht="13" thickBot="1">
      <c r="B150" s="22"/>
      <c r="C150" s="79" t="s">
        <v>410</v>
      </c>
      <c r="D150" s="55"/>
      <c r="E150" s="33">
        <v>123</v>
      </c>
      <c r="F150" s="33">
        <v>39</v>
      </c>
      <c r="G150" s="33">
        <v>2</v>
      </c>
      <c r="H150" s="33">
        <v>6</v>
      </c>
      <c r="I150" s="33">
        <v>18</v>
      </c>
      <c r="J150" s="34">
        <v>13</v>
      </c>
      <c r="K150" s="63" t="str">
        <f t="shared" si="8"/>
        <v xml:space="preserve"> </v>
      </c>
    </row>
    <row r="151" spans="1:11">
      <c r="A151" s="63" t="str">
        <f>CONCATENATE(B151,$A$3)</f>
        <v>1911722008</v>
      </c>
      <c r="B151" s="18">
        <v>191172</v>
      </c>
      <c r="C151" s="77" t="s">
        <v>803</v>
      </c>
      <c r="D151" s="78" t="s">
        <v>863</v>
      </c>
      <c r="E151" s="23">
        <v>18</v>
      </c>
      <c r="F151" s="23">
        <v>11</v>
      </c>
      <c r="G151" s="23">
        <v>2</v>
      </c>
      <c r="H151" s="23">
        <v>3</v>
      </c>
      <c r="I151" s="23">
        <v>5</v>
      </c>
      <c r="J151" s="150">
        <v>1</v>
      </c>
      <c r="K151" s="63" t="str">
        <f t="shared" si="8"/>
        <v xml:space="preserve"> </v>
      </c>
    </row>
    <row r="152" spans="1:11">
      <c r="A152" s="63" t="str">
        <f>CONCATENATE(B152,$A$3)</f>
        <v>1901332008</v>
      </c>
      <c r="B152" s="17">
        <v>190133</v>
      </c>
      <c r="C152" s="91" t="s">
        <v>806</v>
      </c>
      <c r="D152" s="70" t="s">
        <v>863</v>
      </c>
      <c r="E152" s="23">
        <v>8</v>
      </c>
      <c r="F152" s="23">
        <v>5</v>
      </c>
      <c r="G152" s="23">
        <v>0</v>
      </c>
      <c r="H152" s="23">
        <v>3</v>
      </c>
      <c r="I152" s="23">
        <v>2</v>
      </c>
      <c r="J152" s="150">
        <v>0</v>
      </c>
      <c r="K152" s="63" t="str">
        <f t="shared" si="8"/>
        <v xml:space="preserve"> </v>
      </c>
    </row>
    <row r="153" spans="1:11" ht="13" thickBot="1">
      <c r="B153" s="22"/>
      <c r="C153" s="79" t="s">
        <v>393</v>
      </c>
      <c r="D153" s="55"/>
      <c r="E153" s="109">
        <v>26</v>
      </c>
      <c r="F153" s="109">
        <v>16</v>
      </c>
      <c r="G153" s="109">
        <v>2</v>
      </c>
      <c r="H153" s="109">
        <v>6</v>
      </c>
      <c r="I153" s="109">
        <v>7</v>
      </c>
      <c r="J153" s="110">
        <v>1</v>
      </c>
      <c r="K153" s="63" t="str">
        <f t="shared" si="8"/>
        <v xml:space="preserve"> </v>
      </c>
    </row>
    <row r="154" spans="1:11" ht="18" thickBot="1">
      <c r="B154" s="245" t="s">
        <v>392</v>
      </c>
      <c r="C154" s="246"/>
      <c r="D154" s="246"/>
      <c r="E154" s="111">
        <v>149</v>
      </c>
      <c r="F154" s="111">
        <v>55</v>
      </c>
      <c r="G154" s="111">
        <v>4</v>
      </c>
      <c r="H154" s="111">
        <v>12</v>
      </c>
      <c r="I154" s="111">
        <v>25</v>
      </c>
      <c r="J154" s="112">
        <v>14</v>
      </c>
      <c r="K154" s="63" t="str">
        <f t="shared" si="8"/>
        <v xml:space="preserve"> </v>
      </c>
    </row>
    <row r="155" spans="1:11" ht="18" thickBot="1">
      <c r="B155" s="264" t="s">
        <v>346</v>
      </c>
      <c r="C155" s="265"/>
      <c r="D155" s="265"/>
      <c r="E155" s="265"/>
      <c r="F155" s="265"/>
      <c r="G155" s="265"/>
      <c r="H155" s="265"/>
      <c r="I155" s="265"/>
      <c r="J155" s="266"/>
      <c r="K155" s="63" t="str">
        <f t="shared" si="8"/>
        <v xml:space="preserve"> </v>
      </c>
    </row>
    <row r="156" spans="1:11">
      <c r="A156" s="63" t="str">
        <f>CONCATENATE(B156,$A$3)</f>
        <v>1909002008</v>
      </c>
      <c r="B156" s="20">
        <v>190900</v>
      </c>
      <c r="C156" s="73" t="s">
        <v>809</v>
      </c>
      <c r="D156" s="74" t="s">
        <v>858</v>
      </c>
      <c r="E156" s="138">
        <v>68</v>
      </c>
      <c r="F156" s="138">
        <v>15</v>
      </c>
      <c r="G156" s="138">
        <v>0</v>
      </c>
      <c r="H156" s="138">
        <v>0</v>
      </c>
      <c r="I156" s="138">
        <v>3</v>
      </c>
      <c r="J156" s="149">
        <v>12</v>
      </c>
      <c r="K156" s="63" t="str">
        <f t="shared" si="8"/>
        <v xml:space="preserve"> </v>
      </c>
    </row>
    <row r="157" spans="1:11">
      <c r="A157" s="63" t="str">
        <f>CONCATENATE(B157,$A$3)</f>
        <v>1918452008</v>
      </c>
      <c r="B157" s="16">
        <v>191845</v>
      </c>
      <c r="C157" s="68" t="s">
        <v>811</v>
      </c>
      <c r="D157" s="69" t="s">
        <v>858</v>
      </c>
      <c r="E157" s="138">
        <v>23</v>
      </c>
      <c r="F157" s="138">
        <v>8</v>
      </c>
      <c r="G157" s="138">
        <v>3</v>
      </c>
      <c r="H157" s="138">
        <v>3</v>
      </c>
      <c r="I157" s="138">
        <v>2</v>
      </c>
      <c r="J157" s="149">
        <v>0</v>
      </c>
      <c r="K157" s="63" t="str">
        <f t="shared" si="8"/>
        <v xml:space="preserve"> </v>
      </c>
    </row>
    <row r="158" spans="1:11">
      <c r="A158" s="63" t="str">
        <f>CONCATENATE(B158,$A$3)</f>
        <v>1929002008</v>
      </c>
      <c r="B158" s="16">
        <v>192900</v>
      </c>
      <c r="C158" s="68" t="s">
        <v>812</v>
      </c>
      <c r="D158" s="69" t="s">
        <v>858</v>
      </c>
      <c r="E158" s="138">
        <v>74</v>
      </c>
      <c r="F158" s="138">
        <v>32</v>
      </c>
      <c r="G158" s="138">
        <v>5</v>
      </c>
      <c r="H158" s="138">
        <v>7</v>
      </c>
      <c r="I158" s="138">
        <v>13</v>
      </c>
      <c r="J158" s="149">
        <v>7</v>
      </c>
      <c r="K158" s="63" t="str">
        <f t="shared" si="8"/>
        <v xml:space="preserve"> </v>
      </c>
    </row>
    <row r="159" spans="1:11" ht="13" thickBot="1">
      <c r="B159" s="26"/>
      <c r="C159" s="80" t="s">
        <v>411</v>
      </c>
      <c r="D159" s="57"/>
      <c r="E159" s="103">
        <v>165</v>
      </c>
      <c r="F159" s="103">
        <v>55</v>
      </c>
      <c r="G159" s="103">
        <v>8</v>
      </c>
      <c r="H159" s="103">
        <v>10</v>
      </c>
      <c r="I159" s="103">
        <v>18</v>
      </c>
      <c r="J159" s="104">
        <v>19</v>
      </c>
      <c r="K159" s="63" t="str">
        <f t="shared" si="8"/>
        <v xml:space="preserve"> </v>
      </c>
    </row>
    <row r="160" spans="1:11">
      <c r="A160" s="63" t="str">
        <f>CONCATENATE(B160,$A$3)</f>
        <v>1909032008</v>
      </c>
      <c r="B160" s="20">
        <v>190903</v>
      </c>
      <c r="C160" s="73" t="s">
        <v>810</v>
      </c>
      <c r="D160" s="74" t="s">
        <v>863</v>
      </c>
      <c r="E160" s="138">
        <v>14</v>
      </c>
      <c r="F160" s="138">
        <v>6</v>
      </c>
      <c r="G160" s="138">
        <v>0</v>
      </c>
      <c r="H160" s="138">
        <v>2</v>
      </c>
      <c r="I160" s="138">
        <v>1</v>
      </c>
      <c r="J160" s="149">
        <v>3</v>
      </c>
      <c r="K160" s="63" t="str">
        <f t="shared" si="8"/>
        <v xml:space="preserve"> </v>
      </c>
    </row>
    <row r="161" spans="1:11" ht="13" thickBot="1">
      <c r="B161" s="22"/>
      <c r="C161" s="75" t="s">
        <v>412</v>
      </c>
      <c r="D161" s="55"/>
      <c r="E161" s="103">
        <v>14</v>
      </c>
      <c r="F161" s="103">
        <v>6</v>
      </c>
      <c r="G161" s="103">
        <v>0</v>
      </c>
      <c r="H161" s="103">
        <v>2</v>
      </c>
      <c r="I161" s="103">
        <v>1</v>
      </c>
      <c r="J161" s="104">
        <v>3</v>
      </c>
      <c r="K161" s="63" t="str">
        <f t="shared" si="8"/>
        <v xml:space="preserve"> </v>
      </c>
    </row>
    <row r="162" spans="1:11" ht="18" thickBot="1">
      <c r="B162" s="247" t="s">
        <v>394</v>
      </c>
      <c r="C162" s="248"/>
      <c r="D162" s="248"/>
      <c r="E162" s="107">
        <v>179</v>
      </c>
      <c r="F162" s="107">
        <v>61</v>
      </c>
      <c r="G162" s="107">
        <v>8</v>
      </c>
      <c r="H162" s="107">
        <v>12</v>
      </c>
      <c r="I162" s="107">
        <v>19</v>
      </c>
      <c r="J162" s="108">
        <v>22</v>
      </c>
      <c r="K162" s="63" t="str">
        <f t="shared" si="8"/>
        <v xml:space="preserve"> </v>
      </c>
    </row>
    <row r="163" spans="1:11" ht="18" thickBot="1">
      <c r="B163" s="257" t="s">
        <v>347</v>
      </c>
      <c r="C163" s="258"/>
      <c r="D163" s="258"/>
      <c r="E163" s="258"/>
      <c r="F163" s="258"/>
      <c r="G163" s="258"/>
      <c r="H163" s="258"/>
      <c r="I163" s="258"/>
      <c r="J163" s="259"/>
      <c r="K163" s="63" t="str">
        <f t="shared" si="8"/>
        <v xml:space="preserve"> </v>
      </c>
    </row>
    <row r="164" spans="1:11">
      <c r="A164" s="63" t="str">
        <f>CONCATENATE(B164,$A$3)</f>
        <v>1916052008</v>
      </c>
      <c r="B164" s="18">
        <v>191605</v>
      </c>
      <c r="C164" s="77" t="s">
        <v>814</v>
      </c>
      <c r="D164" s="78" t="s">
        <v>858</v>
      </c>
      <c r="E164" s="23">
        <v>36</v>
      </c>
      <c r="F164" s="23">
        <v>17</v>
      </c>
      <c r="G164" s="23">
        <v>1</v>
      </c>
      <c r="H164" s="23">
        <v>5</v>
      </c>
      <c r="I164" s="23">
        <v>8</v>
      </c>
      <c r="J164" s="150">
        <v>3</v>
      </c>
      <c r="K164" s="63" t="str">
        <f t="shared" si="8"/>
        <v xml:space="preserve"> </v>
      </c>
    </row>
    <row r="165" spans="1:11">
      <c r="A165" s="63" t="str">
        <f>CONCATENATE(B165,$A$3)</f>
        <v>1916752008</v>
      </c>
      <c r="B165" s="17">
        <v>191675</v>
      </c>
      <c r="C165" s="91" t="s">
        <v>815</v>
      </c>
      <c r="D165" s="70" t="s">
        <v>858</v>
      </c>
      <c r="E165" s="23">
        <v>76</v>
      </c>
      <c r="F165" s="23">
        <v>27</v>
      </c>
      <c r="G165" s="23">
        <v>0</v>
      </c>
      <c r="H165" s="23">
        <v>3</v>
      </c>
      <c r="I165" s="23">
        <v>10</v>
      </c>
      <c r="J165" s="150">
        <v>14</v>
      </c>
      <c r="K165" s="63" t="str">
        <f t="shared" si="8"/>
        <v xml:space="preserve"> </v>
      </c>
    </row>
    <row r="166" spans="1:11">
      <c r="A166" s="63" t="str">
        <f>CONCATENATE(B166,$A$3)</f>
        <v>1927952008</v>
      </c>
      <c r="B166" s="17">
        <v>192795</v>
      </c>
      <c r="C166" s="91" t="s">
        <v>816</v>
      </c>
      <c r="D166" s="70" t="s">
        <v>858</v>
      </c>
      <c r="E166" s="23">
        <v>93</v>
      </c>
      <c r="F166" s="23">
        <v>29</v>
      </c>
      <c r="G166" s="23">
        <v>3</v>
      </c>
      <c r="H166" s="23">
        <v>7</v>
      </c>
      <c r="I166" s="23">
        <v>12</v>
      </c>
      <c r="J166" s="150">
        <v>7</v>
      </c>
      <c r="K166" s="63" t="str">
        <f t="shared" si="8"/>
        <v xml:space="preserve"> </v>
      </c>
    </row>
    <row r="167" spans="1:11">
      <c r="A167" s="63" t="str">
        <f>CONCATENATE(B167,$A$3)</f>
        <v>1923352008</v>
      </c>
      <c r="B167" s="17">
        <v>192335</v>
      </c>
      <c r="C167" s="91" t="s">
        <v>817</v>
      </c>
      <c r="D167" s="70" t="s">
        <v>858</v>
      </c>
      <c r="E167" s="23">
        <v>13</v>
      </c>
      <c r="F167" s="23">
        <v>2</v>
      </c>
      <c r="G167" s="23">
        <v>0</v>
      </c>
      <c r="H167" s="23">
        <v>0</v>
      </c>
      <c r="I167" s="23">
        <v>0</v>
      </c>
      <c r="J167" s="150">
        <v>2</v>
      </c>
      <c r="K167" s="63" t="str">
        <f t="shared" si="8"/>
        <v xml:space="preserve"> </v>
      </c>
    </row>
    <row r="168" spans="1:11">
      <c r="A168" s="63" t="str">
        <f>CONCATENATE(B168,$A$3)</f>
        <v>1916102008</v>
      </c>
      <c r="B168" s="17">
        <v>191610</v>
      </c>
      <c r="C168" s="91" t="s">
        <v>818</v>
      </c>
      <c r="D168" s="70" t="s">
        <v>858</v>
      </c>
      <c r="E168" s="23">
        <v>16</v>
      </c>
      <c r="F168" s="23">
        <v>8</v>
      </c>
      <c r="G168" s="23">
        <v>0</v>
      </c>
      <c r="H168" s="23">
        <v>0</v>
      </c>
      <c r="I168" s="23">
        <v>5</v>
      </c>
      <c r="J168" s="150">
        <v>3</v>
      </c>
      <c r="K168" s="63" t="str">
        <f t="shared" si="8"/>
        <v xml:space="preserve"> </v>
      </c>
    </row>
    <row r="169" spans="1:11" ht="13" thickBot="1">
      <c r="B169" s="22"/>
      <c r="C169" s="79" t="s">
        <v>413</v>
      </c>
      <c r="D169" s="55"/>
      <c r="E169" s="33">
        <v>234</v>
      </c>
      <c r="F169" s="33">
        <v>83</v>
      </c>
      <c r="G169" s="33">
        <v>4</v>
      </c>
      <c r="H169" s="33">
        <v>15</v>
      </c>
      <c r="I169" s="33">
        <v>35</v>
      </c>
      <c r="J169" s="34">
        <v>29</v>
      </c>
      <c r="K169" s="63" t="str">
        <f t="shared" si="8"/>
        <v xml:space="preserve"> </v>
      </c>
    </row>
    <row r="170" spans="1:11">
      <c r="A170" s="63" t="str">
        <f>CONCATENATE(B170,$A$3)</f>
        <v>1910592008</v>
      </c>
      <c r="B170" s="18">
        <v>191059</v>
      </c>
      <c r="C170" s="77" t="s">
        <v>813</v>
      </c>
      <c r="D170" s="78" t="s">
        <v>863</v>
      </c>
      <c r="E170" s="23">
        <v>9</v>
      </c>
      <c r="F170" s="23">
        <v>5</v>
      </c>
      <c r="G170" s="23">
        <v>0</v>
      </c>
      <c r="H170" s="23">
        <v>1</v>
      </c>
      <c r="I170" s="23">
        <v>3</v>
      </c>
      <c r="J170" s="150">
        <v>1</v>
      </c>
      <c r="K170" s="63" t="str">
        <f t="shared" si="8"/>
        <v xml:space="preserve"> </v>
      </c>
    </row>
    <row r="171" spans="1:11" ht="13" thickBot="1">
      <c r="B171" s="22"/>
      <c r="C171" s="79" t="s">
        <v>414</v>
      </c>
      <c r="D171" s="55"/>
      <c r="E171" s="109">
        <v>9</v>
      </c>
      <c r="F171" s="109">
        <v>5</v>
      </c>
      <c r="G171" s="109">
        <v>0</v>
      </c>
      <c r="H171" s="109">
        <v>1</v>
      </c>
      <c r="I171" s="109">
        <v>3</v>
      </c>
      <c r="J171" s="110">
        <v>1</v>
      </c>
      <c r="K171" s="63" t="str">
        <f t="shared" si="8"/>
        <v xml:space="preserve"> </v>
      </c>
    </row>
    <row r="172" spans="1:11" ht="18" thickBot="1">
      <c r="B172" s="245" t="s">
        <v>395</v>
      </c>
      <c r="C172" s="246"/>
      <c r="D172" s="246"/>
      <c r="E172" s="111">
        <v>243</v>
      </c>
      <c r="F172" s="111">
        <v>88</v>
      </c>
      <c r="G172" s="111">
        <v>4</v>
      </c>
      <c r="H172" s="111">
        <v>16</v>
      </c>
      <c r="I172" s="111">
        <v>38</v>
      </c>
      <c r="J172" s="112">
        <v>30</v>
      </c>
      <c r="K172" s="63" t="str">
        <f t="shared" si="8"/>
        <v xml:space="preserve"> </v>
      </c>
    </row>
    <row r="173" spans="1:11" ht="18" thickBot="1">
      <c r="B173" s="260" t="s">
        <v>348</v>
      </c>
      <c r="C173" s="261"/>
      <c r="D173" s="261"/>
      <c r="E173" s="261"/>
      <c r="F173" s="261"/>
      <c r="G173" s="261"/>
      <c r="H173" s="261"/>
      <c r="I173" s="261"/>
      <c r="J173" s="262"/>
      <c r="K173" s="63" t="str">
        <f t="shared" si="8"/>
        <v xml:space="preserve"> </v>
      </c>
    </row>
    <row r="174" spans="1:11">
      <c r="A174" s="63" t="str">
        <f t="shared" ref="A174:A190" si="9">CONCATENATE(B174,$A$3)</f>
        <v>1901882008</v>
      </c>
      <c r="B174" s="20">
        <v>190188</v>
      </c>
      <c r="C174" s="73" t="s">
        <v>819</v>
      </c>
      <c r="D174" s="74" t="s">
        <v>858</v>
      </c>
      <c r="E174" s="138">
        <v>15</v>
      </c>
      <c r="F174" s="138">
        <v>0</v>
      </c>
      <c r="G174" s="138">
        <v>0</v>
      </c>
      <c r="H174" s="138">
        <v>0</v>
      </c>
      <c r="I174" s="138">
        <v>0</v>
      </c>
      <c r="J174" s="149">
        <v>0</v>
      </c>
      <c r="K174" s="63" t="str">
        <f t="shared" si="8"/>
        <v xml:space="preserve"> </v>
      </c>
    </row>
    <row r="175" spans="1:11">
      <c r="A175" s="63" t="str">
        <f t="shared" si="9"/>
        <v>1901792008</v>
      </c>
      <c r="B175" s="16">
        <v>190179</v>
      </c>
      <c r="C175" s="68" t="s">
        <v>821</v>
      </c>
      <c r="D175" s="69" t="s">
        <v>858</v>
      </c>
      <c r="E175" s="138">
        <v>277</v>
      </c>
      <c r="F175" s="138">
        <v>238</v>
      </c>
      <c r="G175" s="138">
        <v>92</v>
      </c>
      <c r="H175" s="138">
        <v>38</v>
      </c>
      <c r="I175" s="138">
        <v>90</v>
      </c>
      <c r="J175" s="149">
        <v>18</v>
      </c>
      <c r="K175" s="63" t="str">
        <f t="shared" si="8"/>
        <v xml:space="preserve"> </v>
      </c>
    </row>
    <row r="176" spans="1:11">
      <c r="A176" s="63" t="str">
        <f t="shared" si="9"/>
        <v>1901822008</v>
      </c>
      <c r="B176" s="16">
        <v>190182</v>
      </c>
      <c r="C176" s="68" t="s">
        <v>822</v>
      </c>
      <c r="D176" s="69" t="s">
        <v>858</v>
      </c>
      <c r="E176" s="138">
        <v>162</v>
      </c>
      <c r="F176" s="138">
        <v>36</v>
      </c>
      <c r="G176" s="138">
        <v>0</v>
      </c>
      <c r="H176" s="138">
        <v>4</v>
      </c>
      <c r="I176" s="138">
        <v>13</v>
      </c>
      <c r="J176" s="149">
        <v>19</v>
      </c>
      <c r="K176" s="63" t="str">
        <f t="shared" si="8"/>
        <v xml:space="preserve"> </v>
      </c>
    </row>
    <row r="177" spans="1:11">
      <c r="A177" s="63" t="str">
        <f t="shared" si="9"/>
        <v>1901832008</v>
      </c>
      <c r="B177" s="16">
        <v>190183</v>
      </c>
      <c r="C177" s="68" t="s">
        <v>825</v>
      </c>
      <c r="D177" s="69" t="s">
        <v>858</v>
      </c>
      <c r="E177" s="138">
        <v>176</v>
      </c>
      <c r="F177" s="138">
        <v>60</v>
      </c>
      <c r="G177" s="138">
        <v>2</v>
      </c>
      <c r="H177" s="138">
        <v>5</v>
      </c>
      <c r="I177" s="138">
        <v>27</v>
      </c>
      <c r="J177" s="149">
        <v>26</v>
      </c>
      <c r="K177" s="63" t="str">
        <f t="shared" si="8"/>
        <v xml:space="preserve"> </v>
      </c>
    </row>
    <row r="178" spans="1:11">
      <c r="A178" s="63" t="str">
        <f t="shared" si="9"/>
        <v>1902282008</v>
      </c>
      <c r="B178" s="16">
        <v>190228</v>
      </c>
      <c r="C178" s="68" t="s">
        <v>201</v>
      </c>
      <c r="D178" s="69" t="s">
        <v>858</v>
      </c>
      <c r="E178" s="138">
        <v>29</v>
      </c>
      <c r="F178" s="138">
        <v>5</v>
      </c>
      <c r="G178" s="138">
        <v>0</v>
      </c>
      <c r="H178" s="138">
        <v>0</v>
      </c>
      <c r="I178" s="138">
        <v>2</v>
      </c>
      <c r="J178" s="149">
        <v>3</v>
      </c>
      <c r="K178" s="63" t="str">
        <f t="shared" si="8"/>
        <v xml:space="preserve"> </v>
      </c>
    </row>
    <row r="179" spans="1:11">
      <c r="A179" s="63" t="str">
        <f t="shared" si="9"/>
        <v>1901942008</v>
      </c>
      <c r="B179" s="16">
        <v>190194</v>
      </c>
      <c r="C179" s="68" t="s">
        <v>201</v>
      </c>
      <c r="D179" s="69" t="s">
        <v>858</v>
      </c>
      <c r="E179" s="138">
        <v>48</v>
      </c>
      <c r="F179" s="138">
        <v>11</v>
      </c>
      <c r="G179" s="138">
        <v>0</v>
      </c>
      <c r="H179" s="138">
        <v>2</v>
      </c>
      <c r="I179" s="138">
        <v>3</v>
      </c>
      <c r="J179" s="149">
        <v>6</v>
      </c>
      <c r="K179" s="63" t="str">
        <f t="shared" si="8"/>
        <v xml:space="preserve"> </v>
      </c>
    </row>
    <row r="180" spans="1:11">
      <c r="A180" s="63" t="str">
        <f t="shared" si="9"/>
        <v>1902082008</v>
      </c>
      <c r="B180" s="16">
        <v>190208</v>
      </c>
      <c r="C180" s="68" t="s">
        <v>832</v>
      </c>
      <c r="D180" s="69" t="s">
        <v>858</v>
      </c>
      <c r="E180" s="138">
        <v>108</v>
      </c>
      <c r="F180" s="138">
        <v>26</v>
      </c>
      <c r="G180" s="138">
        <v>1</v>
      </c>
      <c r="H180" s="138">
        <v>1</v>
      </c>
      <c r="I180" s="138">
        <v>7</v>
      </c>
      <c r="J180" s="149">
        <v>17</v>
      </c>
      <c r="K180" s="63" t="str">
        <f t="shared" si="8"/>
        <v xml:space="preserve"> </v>
      </c>
    </row>
    <row r="181" spans="1:11">
      <c r="A181" s="63" t="str">
        <f t="shared" si="9"/>
        <v>1902102008</v>
      </c>
      <c r="B181" s="16">
        <v>190210</v>
      </c>
      <c r="C181" s="68" t="s">
        <v>834</v>
      </c>
      <c r="D181" s="69" t="s">
        <v>858</v>
      </c>
      <c r="E181" s="138">
        <v>94</v>
      </c>
      <c r="F181" s="138">
        <v>17</v>
      </c>
      <c r="G181" s="138">
        <v>0</v>
      </c>
      <c r="H181" s="138">
        <v>3</v>
      </c>
      <c r="I181" s="138">
        <v>5</v>
      </c>
      <c r="J181" s="149">
        <v>9</v>
      </c>
      <c r="K181" s="63" t="str">
        <f t="shared" si="8"/>
        <v xml:space="preserve"> </v>
      </c>
    </row>
    <row r="182" spans="1:11">
      <c r="A182" s="63" t="str">
        <f t="shared" si="9"/>
        <v>1902152008</v>
      </c>
      <c r="B182" s="16">
        <v>190215</v>
      </c>
      <c r="C182" s="68" t="s">
        <v>838</v>
      </c>
      <c r="D182" s="69" t="s">
        <v>858</v>
      </c>
      <c r="E182" s="138">
        <v>203</v>
      </c>
      <c r="F182" s="138">
        <v>68</v>
      </c>
      <c r="G182" s="138">
        <v>20</v>
      </c>
      <c r="H182" s="138">
        <v>7</v>
      </c>
      <c r="I182" s="138">
        <v>30</v>
      </c>
      <c r="J182" s="149">
        <v>11</v>
      </c>
      <c r="K182" s="63" t="str">
        <f t="shared" si="8"/>
        <v xml:space="preserve"> </v>
      </c>
    </row>
    <row r="183" spans="1:11">
      <c r="A183" s="63" t="str">
        <f t="shared" si="9"/>
        <v>1902172008</v>
      </c>
      <c r="B183" s="16">
        <v>190217</v>
      </c>
      <c r="C183" s="68" t="s">
        <v>840</v>
      </c>
      <c r="D183" s="69" t="s">
        <v>858</v>
      </c>
      <c r="E183" s="138">
        <v>33</v>
      </c>
      <c r="F183" s="138">
        <v>0</v>
      </c>
      <c r="G183" s="138">
        <v>0</v>
      </c>
      <c r="H183" s="138">
        <v>0</v>
      </c>
      <c r="I183" s="138">
        <v>0</v>
      </c>
      <c r="J183" s="149">
        <v>0</v>
      </c>
      <c r="K183" s="63" t="str">
        <f t="shared" si="8"/>
        <v xml:space="preserve"> </v>
      </c>
    </row>
    <row r="184" spans="1:11">
      <c r="A184" s="63" t="str">
        <f t="shared" si="9"/>
        <v>1930602008</v>
      </c>
      <c r="B184" s="16">
        <v>193060</v>
      </c>
      <c r="C184" s="68" t="s">
        <v>841</v>
      </c>
      <c r="D184" s="69" t="s">
        <v>858</v>
      </c>
      <c r="E184" s="138">
        <v>95</v>
      </c>
      <c r="F184" s="138">
        <v>28</v>
      </c>
      <c r="G184" s="138">
        <v>3</v>
      </c>
      <c r="H184" s="138">
        <v>9</v>
      </c>
      <c r="I184" s="138">
        <v>8</v>
      </c>
      <c r="J184" s="149">
        <v>8</v>
      </c>
      <c r="K184" s="63" t="str">
        <f t="shared" si="8"/>
        <v xml:space="preserve"> </v>
      </c>
    </row>
    <row r="185" spans="1:11">
      <c r="A185" s="63" t="str">
        <f t="shared" si="9"/>
        <v>1902222008</v>
      </c>
      <c r="B185" s="16">
        <v>190222</v>
      </c>
      <c r="C185" s="68" t="s">
        <v>844</v>
      </c>
      <c r="D185" s="69" t="s">
        <v>858</v>
      </c>
      <c r="E185" s="138">
        <v>97</v>
      </c>
      <c r="F185" s="138">
        <v>17</v>
      </c>
      <c r="G185" s="138">
        <v>0</v>
      </c>
      <c r="H185" s="138">
        <v>5</v>
      </c>
      <c r="I185" s="138">
        <v>7</v>
      </c>
      <c r="J185" s="149">
        <v>5</v>
      </c>
      <c r="K185" s="63" t="str">
        <f t="shared" si="8"/>
        <v xml:space="preserve"> </v>
      </c>
    </row>
    <row r="186" spans="1:11">
      <c r="A186" s="63" t="str">
        <f t="shared" si="9"/>
        <v>1902402008</v>
      </c>
      <c r="B186" s="16">
        <v>190240</v>
      </c>
      <c r="C186" s="68" t="s">
        <v>847</v>
      </c>
      <c r="D186" s="69" t="s">
        <v>858</v>
      </c>
      <c r="E186" s="138">
        <v>192</v>
      </c>
      <c r="F186" s="138">
        <v>58</v>
      </c>
      <c r="G186" s="138">
        <v>1</v>
      </c>
      <c r="H186" s="138">
        <v>3</v>
      </c>
      <c r="I186" s="138">
        <v>27</v>
      </c>
      <c r="J186" s="149">
        <v>27</v>
      </c>
      <c r="K186" s="63" t="str">
        <f t="shared" si="8"/>
        <v xml:space="preserve"> </v>
      </c>
    </row>
    <row r="187" spans="1:11">
      <c r="A187" s="63" t="str">
        <f t="shared" si="9"/>
        <v>1902422008</v>
      </c>
      <c r="B187" s="16">
        <v>190242</v>
      </c>
      <c r="C187" s="68" t="s">
        <v>851</v>
      </c>
      <c r="D187" s="69" t="s">
        <v>858</v>
      </c>
      <c r="E187" s="138">
        <v>166</v>
      </c>
      <c r="F187" s="138">
        <v>59</v>
      </c>
      <c r="G187" s="138">
        <v>2</v>
      </c>
      <c r="H187" s="138">
        <v>5</v>
      </c>
      <c r="I187" s="138">
        <v>30</v>
      </c>
      <c r="J187" s="149">
        <v>22</v>
      </c>
      <c r="K187" s="63" t="str">
        <f t="shared" si="8"/>
        <v xml:space="preserve"> </v>
      </c>
    </row>
    <row r="188" spans="1:11">
      <c r="A188" s="63" t="str">
        <f t="shared" si="9"/>
        <v>1901852008</v>
      </c>
      <c r="B188" s="141">
        <v>190185</v>
      </c>
      <c r="C188" s="68" t="s">
        <v>208</v>
      </c>
      <c r="D188" s="69" t="s">
        <v>858</v>
      </c>
      <c r="E188" s="138" t="s">
        <v>10</v>
      </c>
      <c r="F188" s="138" t="s">
        <v>10</v>
      </c>
      <c r="G188" s="138" t="s">
        <v>10</v>
      </c>
      <c r="H188" s="138" t="s">
        <v>10</v>
      </c>
      <c r="I188" s="138" t="s">
        <v>10</v>
      </c>
      <c r="J188" s="149" t="s">
        <v>10</v>
      </c>
      <c r="K188" s="63" t="str">
        <f t="shared" si="8"/>
        <v/>
      </c>
    </row>
    <row r="189" spans="1:11">
      <c r="A189" s="63" t="str">
        <f t="shared" si="9"/>
        <v>1902492008</v>
      </c>
      <c r="B189" s="141">
        <v>190249</v>
      </c>
      <c r="C189" s="68" t="s">
        <v>855</v>
      </c>
      <c r="D189" s="69" t="s">
        <v>858</v>
      </c>
      <c r="E189" s="138">
        <v>1</v>
      </c>
      <c r="F189" s="138">
        <v>0</v>
      </c>
      <c r="G189" s="138">
        <v>0</v>
      </c>
      <c r="H189" s="138">
        <v>0</v>
      </c>
      <c r="I189" s="138">
        <v>0</v>
      </c>
      <c r="J189" s="149">
        <v>0</v>
      </c>
      <c r="K189" s="63" t="str">
        <f t="shared" si="8"/>
        <v xml:space="preserve"> </v>
      </c>
    </row>
    <row r="190" spans="1:11">
      <c r="A190" s="63" t="str">
        <f t="shared" si="9"/>
        <v>1902502008</v>
      </c>
      <c r="B190" s="16">
        <v>190250</v>
      </c>
      <c r="C190" s="68" t="s">
        <v>915</v>
      </c>
      <c r="D190" s="69" t="s">
        <v>858</v>
      </c>
      <c r="E190" s="138">
        <v>209</v>
      </c>
      <c r="F190" s="138">
        <v>63</v>
      </c>
      <c r="G190" s="138">
        <v>7</v>
      </c>
      <c r="H190" s="138">
        <v>14</v>
      </c>
      <c r="I190" s="138">
        <v>23</v>
      </c>
      <c r="J190" s="149">
        <v>19</v>
      </c>
      <c r="K190" s="63" t="str">
        <f t="shared" si="8"/>
        <v xml:space="preserve"> </v>
      </c>
    </row>
    <row r="191" spans="1:11" ht="13" thickBot="1">
      <c r="B191" s="22"/>
      <c r="C191" s="75" t="s">
        <v>497</v>
      </c>
      <c r="D191" s="55"/>
      <c r="E191" s="103">
        <v>1905</v>
      </c>
      <c r="F191" s="103">
        <v>686</v>
      </c>
      <c r="G191" s="103">
        <v>128</v>
      </c>
      <c r="H191" s="103">
        <v>96</v>
      </c>
      <c r="I191" s="103">
        <v>272</v>
      </c>
      <c r="J191" s="104">
        <v>190</v>
      </c>
      <c r="K191" s="63" t="str">
        <f t="shared" si="8"/>
        <v xml:space="preserve"> </v>
      </c>
    </row>
    <row r="192" spans="1:11">
      <c r="A192" s="63" t="str">
        <f>CONCATENATE(B192,$A$3)</f>
        <v>1901452008</v>
      </c>
      <c r="B192" s="20">
        <v>190145</v>
      </c>
      <c r="C192" s="73" t="s">
        <v>820</v>
      </c>
      <c r="D192" s="74" t="s">
        <v>858</v>
      </c>
      <c r="E192" s="138">
        <v>63</v>
      </c>
      <c r="F192" s="138">
        <v>22</v>
      </c>
      <c r="G192" s="138">
        <v>0</v>
      </c>
      <c r="H192" s="138">
        <v>6</v>
      </c>
      <c r="I192" s="138">
        <v>7</v>
      </c>
      <c r="J192" s="149">
        <v>9</v>
      </c>
      <c r="K192" s="63" t="str">
        <f t="shared" si="8"/>
        <v xml:space="preserve"> </v>
      </c>
    </row>
    <row r="193" spans="1:11" ht="13" thickBot="1">
      <c r="B193" s="22"/>
      <c r="C193" s="75" t="s">
        <v>496</v>
      </c>
      <c r="D193" s="55"/>
      <c r="E193" s="103">
        <v>63</v>
      </c>
      <c r="F193" s="103">
        <v>22</v>
      </c>
      <c r="G193" s="103">
        <v>0</v>
      </c>
      <c r="H193" s="103">
        <v>6</v>
      </c>
      <c r="I193" s="103">
        <v>7</v>
      </c>
      <c r="J193" s="104">
        <v>9</v>
      </c>
      <c r="K193" s="63" t="str">
        <f t="shared" si="8"/>
        <v xml:space="preserve"> </v>
      </c>
    </row>
    <row r="194" spans="1:11">
      <c r="A194" s="63" t="str">
        <f>CONCATENATE(B194,$A$3)</f>
        <v>1930702008</v>
      </c>
      <c r="B194" s="20">
        <v>193070</v>
      </c>
      <c r="C194" s="73" t="s">
        <v>728</v>
      </c>
      <c r="D194" s="74" t="s">
        <v>858</v>
      </c>
      <c r="E194" s="138">
        <v>231</v>
      </c>
      <c r="F194" s="138">
        <v>92</v>
      </c>
      <c r="G194" s="138">
        <v>17</v>
      </c>
      <c r="H194" s="138">
        <v>16</v>
      </c>
      <c r="I194" s="138">
        <v>46</v>
      </c>
      <c r="J194" s="149">
        <v>13</v>
      </c>
      <c r="K194" s="63" t="str">
        <f t="shared" si="8"/>
        <v xml:space="preserve"> </v>
      </c>
    </row>
    <row r="195" spans="1:11" ht="13" thickBot="1">
      <c r="B195" s="22"/>
      <c r="C195" s="75" t="s">
        <v>493</v>
      </c>
      <c r="D195" s="55"/>
      <c r="E195" s="103">
        <v>231</v>
      </c>
      <c r="F195" s="103">
        <v>92</v>
      </c>
      <c r="G195" s="103">
        <v>17</v>
      </c>
      <c r="H195" s="103">
        <v>16</v>
      </c>
      <c r="I195" s="103">
        <v>46</v>
      </c>
      <c r="J195" s="104">
        <v>13</v>
      </c>
      <c r="K195" s="63" t="str">
        <f t="shared" si="8"/>
        <v xml:space="preserve"> </v>
      </c>
    </row>
    <row r="196" spans="1:11">
      <c r="A196" s="63" t="str">
        <f>CONCATENATE(B196,$A$3)</f>
        <v>1902052008</v>
      </c>
      <c r="B196" s="16">
        <v>190205</v>
      </c>
      <c r="C196" s="68" t="s">
        <v>799</v>
      </c>
      <c r="D196" s="69" t="s">
        <v>858</v>
      </c>
      <c r="E196" s="138">
        <v>193</v>
      </c>
      <c r="F196" s="138">
        <v>77</v>
      </c>
      <c r="G196" s="138">
        <v>14</v>
      </c>
      <c r="H196" s="138">
        <v>27</v>
      </c>
      <c r="I196" s="138">
        <v>28</v>
      </c>
      <c r="J196" s="149">
        <v>8</v>
      </c>
      <c r="K196" s="63" t="str">
        <f t="shared" si="8"/>
        <v xml:space="preserve"> </v>
      </c>
    </row>
    <row r="197" spans="1:11" ht="13" thickBot="1">
      <c r="B197" s="22"/>
      <c r="C197" s="75" t="s">
        <v>153</v>
      </c>
      <c r="D197" s="55"/>
      <c r="E197" s="103">
        <v>193</v>
      </c>
      <c r="F197" s="103">
        <v>77</v>
      </c>
      <c r="G197" s="103">
        <v>14</v>
      </c>
      <c r="H197" s="103">
        <v>27</v>
      </c>
      <c r="I197" s="103">
        <v>28</v>
      </c>
      <c r="J197" s="104">
        <v>8</v>
      </c>
      <c r="K197" s="63" t="str">
        <f t="shared" si="8"/>
        <v xml:space="preserve"> </v>
      </c>
    </row>
    <row r="198" spans="1:11">
      <c r="A198" s="63" t="str">
        <f>CONCATENATE(B198,$A$3)</f>
        <v>1902112008</v>
      </c>
      <c r="B198" s="46">
        <v>190211</v>
      </c>
      <c r="C198" s="73" t="s">
        <v>494</v>
      </c>
      <c r="D198" s="74" t="s">
        <v>858</v>
      </c>
      <c r="E198" s="138">
        <v>2</v>
      </c>
      <c r="F198" s="138">
        <v>1</v>
      </c>
      <c r="G198" s="138">
        <v>0</v>
      </c>
      <c r="H198" s="138">
        <v>1</v>
      </c>
      <c r="I198" s="138">
        <v>0</v>
      </c>
      <c r="J198" s="149">
        <v>0</v>
      </c>
      <c r="K198" s="63" t="str">
        <f t="shared" si="8"/>
        <v xml:space="preserve"> </v>
      </c>
    </row>
    <row r="199" spans="1:11">
      <c r="A199" s="63" t="str">
        <f>CONCATENATE(B199,$A$3)</f>
        <v>1902122008</v>
      </c>
      <c r="B199" s="16">
        <v>190212</v>
      </c>
      <c r="C199" s="68" t="s">
        <v>836</v>
      </c>
      <c r="D199" s="69" t="s">
        <v>858</v>
      </c>
      <c r="E199" s="138">
        <v>8</v>
      </c>
      <c r="F199" s="138">
        <v>0</v>
      </c>
      <c r="G199" s="138">
        <v>0</v>
      </c>
      <c r="H199" s="138">
        <v>0</v>
      </c>
      <c r="I199" s="138">
        <v>0</v>
      </c>
      <c r="J199" s="149">
        <v>0</v>
      </c>
      <c r="K199" s="63" t="str">
        <f t="shared" si="8"/>
        <v xml:space="preserve"> </v>
      </c>
    </row>
    <row r="200" spans="1:11" ht="13" thickBot="1">
      <c r="B200" s="22"/>
      <c r="C200" s="75" t="s">
        <v>495</v>
      </c>
      <c r="D200" s="55"/>
      <c r="E200" s="103">
        <v>10</v>
      </c>
      <c r="F200" s="103">
        <v>1</v>
      </c>
      <c r="G200" s="103">
        <v>0</v>
      </c>
      <c r="H200" s="103">
        <v>1</v>
      </c>
      <c r="I200" s="103">
        <v>0</v>
      </c>
      <c r="J200" s="104">
        <v>0</v>
      </c>
      <c r="K200" s="63" t="str">
        <f t="shared" si="8"/>
        <v xml:space="preserve"> </v>
      </c>
    </row>
    <row r="201" spans="1:11">
      <c r="A201" s="63" t="str">
        <f>CONCATENATE(B201,$A$3)</f>
        <v>1902452008</v>
      </c>
      <c r="B201" s="20">
        <v>190245</v>
      </c>
      <c r="C201" s="73" t="s">
        <v>837</v>
      </c>
      <c r="D201" s="74" t="s">
        <v>858</v>
      </c>
      <c r="E201" s="138">
        <v>100</v>
      </c>
      <c r="F201" s="138">
        <v>81</v>
      </c>
      <c r="G201" s="138">
        <v>23</v>
      </c>
      <c r="H201" s="138">
        <v>29</v>
      </c>
      <c r="I201" s="138">
        <v>27</v>
      </c>
      <c r="J201" s="149">
        <v>2</v>
      </c>
      <c r="K201" s="63" t="str">
        <f t="shared" si="8"/>
        <v xml:space="preserve"> </v>
      </c>
    </row>
    <row r="202" spans="1:11" ht="13" thickBot="1">
      <c r="B202" s="22"/>
      <c r="C202" s="75" t="s">
        <v>415</v>
      </c>
      <c r="D202" s="55"/>
      <c r="E202" s="103">
        <v>100</v>
      </c>
      <c r="F202" s="103">
        <v>81</v>
      </c>
      <c r="G202" s="103">
        <v>23</v>
      </c>
      <c r="H202" s="103">
        <v>29</v>
      </c>
      <c r="I202" s="103">
        <v>27</v>
      </c>
      <c r="J202" s="104">
        <v>2</v>
      </c>
      <c r="K202" s="63" t="str">
        <f t="shared" si="8"/>
        <v xml:space="preserve"> </v>
      </c>
    </row>
    <row r="203" spans="1:11">
      <c r="A203" s="63" t="str">
        <f>CONCATENATE(B203,$A$3)</f>
        <v>1902002008</v>
      </c>
      <c r="B203" s="20">
        <v>190200</v>
      </c>
      <c r="C203" s="73" t="s">
        <v>848</v>
      </c>
      <c r="D203" s="74" t="s">
        <v>858</v>
      </c>
      <c r="E203" s="138">
        <v>44</v>
      </c>
      <c r="F203" s="138">
        <v>17</v>
      </c>
      <c r="G203" s="138">
        <v>2</v>
      </c>
      <c r="H203" s="138">
        <v>1</v>
      </c>
      <c r="I203" s="138">
        <v>6</v>
      </c>
      <c r="J203" s="149">
        <v>8</v>
      </c>
      <c r="K203" s="63" t="str">
        <f t="shared" si="8"/>
        <v xml:space="preserve"> </v>
      </c>
    </row>
    <row r="204" spans="1:11" ht="13" thickBot="1">
      <c r="B204" s="22"/>
      <c r="C204" s="75" t="s">
        <v>416</v>
      </c>
      <c r="D204" s="55"/>
      <c r="E204" s="103">
        <v>44</v>
      </c>
      <c r="F204" s="103">
        <v>17</v>
      </c>
      <c r="G204" s="103">
        <v>2</v>
      </c>
      <c r="H204" s="103">
        <v>1</v>
      </c>
      <c r="I204" s="103">
        <v>6</v>
      </c>
      <c r="J204" s="104">
        <v>8</v>
      </c>
      <c r="K204" s="63" t="str">
        <f t="shared" si="8"/>
        <v xml:space="preserve"> </v>
      </c>
    </row>
    <row r="205" spans="1:11">
      <c r="A205" s="63" t="str">
        <f t="shared" ref="A205:A226" si="10">CONCATENATE(B205,$A$3)</f>
        <v>1901482008</v>
      </c>
      <c r="B205" s="20">
        <v>190148</v>
      </c>
      <c r="C205" s="73" t="s">
        <v>823</v>
      </c>
      <c r="D205" s="74" t="s">
        <v>863</v>
      </c>
      <c r="E205" s="138">
        <v>37</v>
      </c>
      <c r="F205" s="138">
        <v>31</v>
      </c>
      <c r="G205" s="138">
        <v>6</v>
      </c>
      <c r="H205" s="138">
        <v>16</v>
      </c>
      <c r="I205" s="138">
        <v>5</v>
      </c>
      <c r="J205" s="149">
        <v>4</v>
      </c>
      <c r="K205" s="63" t="str">
        <f t="shared" si="8"/>
        <v xml:space="preserve"> </v>
      </c>
    </row>
    <row r="206" spans="1:11">
      <c r="A206" s="63" t="str">
        <f t="shared" si="10"/>
        <v>1901932008</v>
      </c>
      <c r="B206" s="16">
        <v>190193</v>
      </c>
      <c r="C206" s="68" t="s">
        <v>824</v>
      </c>
      <c r="D206" s="69" t="s">
        <v>863</v>
      </c>
      <c r="E206" s="138">
        <v>1</v>
      </c>
      <c r="F206" s="138">
        <v>1</v>
      </c>
      <c r="G206" s="138">
        <v>0</v>
      </c>
      <c r="H206" s="138">
        <v>1</v>
      </c>
      <c r="I206" s="138">
        <v>0</v>
      </c>
      <c r="J206" s="149">
        <v>0</v>
      </c>
      <c r="K206" s="63" t="str">
        <f t="shared" si="8"/>
        <v xml:space="preserve"> </v>
      </c>
    </row>
    <row r="207" spans="1:11">
      <c r="A207" s="63" t="str">
        <f t="shared" si="10"/>
        <v>1902012008</v>
      </c>
      <c r="B207" s="16">
        <v>190201</v>
      </c>
      <c r="C207" s="68" t="s">
        <v>207</v>
      </c>
      <c r="D207" s="69" t="s">
        <v>863</v>
      </c>
      <c r="E207" s="138">
        <v>8</v>
      </c>
      <c r="F207" s="138">
        <v>1</v>
      </c>
      <c r="G207" s="138">
        <v>1</v>
      </c>
      <c r="H207" s="138">
        <v>0</v>
      </c>
      <c r="I207" s="138">
        <v>0</v>
      </c>
      <c r="J207" s="149">
        <v>0</v>
      </c>
      <c r="K207" s="63" t="str">
        <f t="shared" si="8"/>
        <v xml:space="preserve"> </v>
      </c>
    </row>
    <row r="208" spans="1:11">
      <c r="A208" s="63" t="str">
        <f t="shared" si="10"/>
        <v>1901952008</v>
      </c>
      <c r="B208" s="16">
        <v>190195</v>
      </c>
      <c r="C208" s="68" t="s">
        <v>826</v>
      </c>
      <c r="D208" s="69" t="s">
        <v>863</v>
      </c>
      <c r="E208" s="138">
        <v>206</v>
      </c>
      <c r="F208" s="138">
        <v>164</v>
      </c>
      <c r="G208" s="138">
        <v>67</v>
      </c>
      <c r="H208" s="138">
        <v>39</v>
      </c>
      <c r="I208" s="138">
        <v>56</v>
      </c>
      <c r="J208" s="149">
        <v>2</v>
      </c>
      <c r="K208" s="63" t="str">
        <f t="shared" ref="K208:K271" si="11">IFERROR((IF(E208-F208&lt;0,"(4)"," ")),"")</f>
        <v xml:space="preserve"> </v>
      </c>
    </row>
    <row r="209" spans="1:11">
      <c r="A209" s="63" t="str">
        <f t="shared" si="10"/>
        <v>1901462008</v>
      </c>
      <c r="B209" s="16">
        <v>190146</v>
      </c>
      <c r="C209" s="68" t="s">
        <v>827</v>
      </c>
      <c r="D209" s="69" t="s">
        <v>863</v>
      </c>
      <c r="E209" s="138">
        <v>28</v>
      </c>
      <c r="F209" s="138">
        <v>17</v>
      </c>
      <c r="G209" s="138">
        <v>4</v>
      </c>
      <c r="H209" s="138">
        <v>4</v>
      </c>
      <c r="I209" s="138">
        <v>8</v>
      </c>
      <c r="J209" s="149">
        <v>1</v>
      </c>
      <c r="K209" s="63" t="str">
        <f t="shared" si="11"/>
        <v xml:space="preserve"> </v>
      </c>
    </row>
    <row r="210" spans="1:11">
      <c r="A210" s="63" t="str">
        <f t="shared" si="10"/>
        <v>1902032008</v>
      </c>
      <c r="B210" s="16">
        <v>190203</v>
      </c>
      <c r="C210" s="68" t="s">
        <v>828</v>
      </c>
      <c r="D210" s="69" t="s">
        <v>863</v>
      </c>
      <c r="E210" s="138">
        <v>55</v>
      </c>
      <c r="F210" s="138">
        <v>32</v>
      </c>
      <c r="G210" s="138">
        <v>6</v>
      </c>
      <c r="H210" s="138">
        <v>9</v>
      </c>
      <c r="I210" s="138">
        <v>12</v>
      </c>
      <c r="J210" s="149">
        <v>5</v>
      </c>
      <c r="K210" s="63" t="str">
        <f t="shared" si="11"/>
        <v xml:space="preserve"> </v>
      </c>
    </row>
    <row r="211" spans="1:11">
      <c r="A211" s="63" t="str">
        <f t="shared" si="10"/>
        <v>1920332008</v>
      </c>
      <c r="B211" s="16">
        <v>192033</v>
      </c>
      <c r="C211" s="68" t="s">
        <v>200</v>
      </c>
      <c r="D211" s="69" t="s">
        <v>863</v>
      </c>
      <c r="E211" s="138">
        <v>22</v>
      </c>
      <c r="F211" s="138">
        <v>4</v>
      </c>
      <c r="G211" s="138">
        <v>0</v>
      </c>
      <c r="H211" s="138">
        <v>0</v>
      </c>
      <c r="I211" s="138">
        <v>0</v>
      </c>
      <c r="J211" s="149">
        <v>4</v>
      </c>
      <c r="K211" s="63" t="str">
        <f t="shared" si="11"/>
        <v xml:space="preserve"> </v>
      </c>
    </row>
    <row r="212" spans="1:11">
      <c r="A212" s="63" t="str">
        <f t="shared" si="10"/>
        <v>1902072008</v>
      </c>
      <c r="B212" s="16">
        <v>190207</v>
      </c>
      <c r="C212" s="68" t="s">
        <v>829</v>
      </c>
      <c r="D212" s="69" t="s">
        <v>863</v>
      </c>
      <c r="E212" s="138">
        <v>96</v>
      </c>
      <c r="F212" s="138">
        <v>75</v>
      </c>
      <c r="G212" s="138">
        <v>32</v>
      </c>
      <c r="H212" s="138">
        <v>25</v>
      </c>
      <c r="I212" s="138">
        <v>18</v>
      </c>
      <c r="J212" s="149">
        <v>0</v>
      </c>
      <c r="K212" s="63" t="str">
        <f t="shared" si="11"/>
        <v xml:space="preserve"> </v>
      </c>
    </row>
    <row r="213" spans="1:11">
      <c r="A213" s="63" t="str">
        <f t="shared" si="10"/>
        <v>1902142008</v>
      </c>
      <c r="B213" s="16">
        <v>190214</v>
      </c>
      <c r="C213" s="68" t="s">
        <v>830</v>
      </c>
      <c r="D213" s="69" t="s">
        <v>863</v>
      </c>
      <c r="E213" s="138">
        <v>16</v>
      </c>
      <c r="F213" s="138">
        <v>7</v>
      </c>
      <c r="G213" s="138">
        <v>1</v>
      </c>
      <c r="H213" s="138">
        <v>2</v>
      </c>
      <c r="I213" s="138">
        <v>1</v>
      </c>
      <c r="J213" s="149">
        <v>3</v>
      </c>
      <c r="K213" s="63" t="str">
        <f t="shared" si="11"/>
        <v xml:space="preserve"> </v>
      </c>
    </row>
    <row r="214" spans="1:11">
      <c r="A214" s="63" t="str">
        <f t="shared" si="10"/>
        <v>1902132008</v>
      </c>
      <c r="B214" s="16">
        <v>190213</v>
      </c>
      <c r="C214" s="68" t="s">
        <v>831</v>
      </c>
      <c r="D214" s="69" t="s">
        <v>863</v>
      </c>
      <c r="E214" s="138">
        <v>20</v>
      </c>
      <c r="F214" s="138">
        <v>3</v>
      </c>
      <c r="G214" s="138">
        <v>1</v>
      </c>
      <c r="H214" s="138">
        <v>0</v>
      </c>
      <c r="I214" s="138">
        <v>2</v>
      </c>
      <c r="J214" s="149">
        <v>0</v>
      </c>
      <c r="K214" s="63" t="str">
        <f t="shared" si="11"/>
        <v xml:space="preserve"> </v>
      </c>
    </row>
    <row r="215" spans="1:11">
      <c r="A215" s="63" t="str">
        <f t="shared" si="10"/>
        <v>1902162008</v>
      </c>
      <c r="B215" s="16">
        <v>190216</v>
      </c>
      <c r="C215" s="68" t="s">
        <v>833</v>
      </c>
      <c r="D215" s="69" t="s">
        <v>863</v>
      </c>
      <c r="E215" s="138">
        <v>29</v>
      </c>
      <c r="F215" s="138">
        <v>19</v>
      </c>
      <c r="G215" s="138">
        <v>2</v>
      </c>
      <c r="H215" s="138">
        <v>7</v>
      </c>
      <c r="I215" s="138">
        <v>4</v>
      </c>
      <c r="J215" s="149">
        <v>6</v>
      </c>
      <c r="K215" s="63" t="str">
        <f t="shared" si="11"/>
        <v xml:space="preserve"> </v>
      </c>
    </row>
    <row r="216" spans="1:11">
      <c r="A216" s="63" t="str">
        <f t="shared" si="10"/>
        <v>1902042008</v>
      </c>
      <c r="B216" s="16">
        <v>190204</v>
      </c>
      <c r="C216" s="68" t="s">
        <v>835</v>
      </c>
      <c r="D216" s="69" t="s">
        <v>863</v>
      </c>
      <c r="E216" s="138">
        <v>8</v>
      </c>
      <c r="F216" s="138">
        <v>3</v>
      </c>
      <c r="G216" s="138">
        <v>0</v>
      </c>
      <c r="H216" s="138">
        <v>1</v>
      </c>
      <c r="I216" s="138">
        <v>2</v>
      </c>
      <c r="J216" s="149">
        <v>0</v>
      </c>
      <c r="K216" s="63" t="str">
        <f t="shared" si="11"/>
        <v xml:space="preserve"> </v>
      </c>
    </row>
    <row r="217" spans="1:11">
      <c r="A217" s="63" t="str">
        <f t="shared" si="10"/>
        <v>1902252008</v>
      </c>
      <c r="B217" s="141">
        <v>190225</v>
      </c>
      <c r="C217" s="68" t="s">
        <v>854</v>
      </c>
      <c r="D217" s="69" t="s">
        <v>863</v>
      </c>
      <c r="E217" s="138" t="s">
        <v>10</v>
      </c>
      <c r="F217" s="138" t="s">
        <v>10</v>
      </c>
      <c r="G217" s="138" t="s">
        <v>10</v>
      </c>
      <c r="H217" s="138" t="s">
        <v>10</v>
      </c>
      <c r="I217" s="138" t="s">
        <v>10</v>
      </c>
      <c r="J217" s="149" t="s">
        <v>10</v>
      </c>
      <c r="K217" s="63" t="str">
        <f t="shared" si="11"/>
        <v/>
      </c>
    </row>
    <row r="218" spans="1:11">
      <c r="A218" s="63" t="str">
        <f t="shared" si="10"/>
        <v>1901992008</v>
      </c>
      <c r="B218" s="16">
        <v>190199</v>
      </c>
      <c r="C218" s="68" t="s">
        <v>839</v>
      </c>
      <c r="D218" s="69" t="s">
        <v>863</v>
      </c>
      <c r="E218" s="138">
        <v>14</v>
      </c>
      <c r="F218" s="138">
        <v>4</v>
      </c>
      <c r="G218" s="138">
        <v>0</v>
      </c>
      <c r="H218" s="138">
        <v>0</v>
      </c>
      <c r="I218" s="138">
        <v>2</v>
      </c>
      <c r="J218" s="149">
        <v>2</v>
      </c>
      <c r="K218" s="63" t="str">
        <f t="shared" si="11"/>
        <v xml:space="preserve"> </v>
      </c>
    </row>
    <row r="219" spans="1:11">
      <c r="A219" s="63" t="str">
        <f t="shared" si="10"/>
        <v>1902182008</v>
      </c>
      <c r="B219" s="16">
        <v>190218</v>
      </c>
      <c r="C219" s="68" t="s">
        <v>842</v>
      </c>
      <c r="D219" s="69" t="s">
        <v>863</v>
      </c>
      <c r="E219" s="138">
        <v>118</v>
      </c>
      <c r="F219" s="138">
        <v>91</v>
      </c>
      <c r="G219" s="138">
        <v>26</v>
      </c>
      <c r="H219" s="138">
        <v>24</v>
      </c>
      <c r="I219" s="138">
        <v>37</v>
      </c>
      <c r="J219" s="149">
        <v>4</v>
      </c>
      <c r="K219" s="63" t="str">
        <f t="shared" si="11"/>
        <v xml:space="preserve"> </v>
      </c>
    </row>
    <row r="220" spans="1:11">
      <c r="A220" s="63" t="str">
        <f t="shared" si="10"/>
        <v>1902202008</v>
      </c>
      <c r="B220" s="16">
        <v>190220</v>
      </c>
      <c r="C220" s="68" t="s">
        <v>843</v>
      </c>
      <c r="D220" s="69" t="s">
        <v>863</v>
      </c>
      <c r="E220" s="138">
        <v>101</v>
      </c>
      <c r="F220" s="138">
        <v>49</v>
      </c>
      <c r="G220" s="138">
        <v>2</v>
      </c>
      <c r="H220" s="138">
        <v>16</v>
      </c>
      <c r="I220" s="138">
        <v>29</v>
      </c>
      <c r="J220" s="149">
        <v>2</v>
      </c>
      <c r="K220" s="63" t="str">
        <f t="shared" si="11"/>
        <v xml:space="preserve"> </v>
      </c>
    </row>
    <row r="221" spans="1:11">
      <c r="A221" s="63" t="str">
        <f t="shared" si="10"/>
        <v>1902212008</v>
      </c>
      <c r="B221" s="16">
        <v>190221</v>
      </c>
      <c r="C221" s="68" t="s">
        <v>218</v>
      </c>
      <c r="D221" s="69" t="s">
        <v>863</v>
      </c>
      <c r="E221" s="138">
        <v>1</v>
      </c>
      <c r="F221" s="138">
        <v>2</v>
      </c>
      <c r="G221" s="138">
        <v>1</v>
      </c>
      <c r="H221" s="138">
        <v>0</v>
      </c>
      <c r="I221" s="138">
        <v>0</v>
      </c>
      <c r="J221" s="149">
        <v>1</v>
      </c>
      <c r="K221" s="63" t="str">
        <f t="shared" si="11"/>
        <v>(4)</v>
      </c>
    </row>
    <row r="222" spans="1:11">
      <c r="A222" s="63" t="str">
        <f t="shared" si="10"/>
        <v>1902232008</v>
      </c>
      <c r="B222" s="16">
        <v>190223</v>
      </c>
      <c r="C222" s="68" t="s">
        <v>845</v>
      </c>
      <c r="D222" s="69" t="s">
        <v>863</v>
      </c>
      <c r="E222" s="138">
        <v>68</v>
      </c>
      <c r="F222" s="138">
        <v>54</v>
      </c>
      <c r="G222" s="138">
        <v>25</v>
      </c>
      <c r="H222" s="138">
        <v>11</v>
      </c>
      <c r="I222" s="138">
        <v>18</v>
      </c>
      <c r="J222" s="149">
        <v>0</v>
      </c>
      <c r="K222" s="63" t="str">
        <f t="shared" si="11"/>
        <v xml:space="preserve"> </v>
      </c>
    </row>
    <row r="223" spans="1:11">
      <c r="A223" s="63" t="str">
        <f t="shared" si="10"/>
        <v>1902352008</v>
      </c>
      <c r="B223" s="16">
        <v>190235</v>
      </c>
      <c r="C223" s="68" t="s">
        <v>846</v>
      </c>
      <c r="D223" s="69" t="s">
        <v>863</v>
      </c>
      <c r="E223" s="138">
        <v>190</v>
      </c>
      <c r="F223" s="138">
        <v>168</v>
      </c>
      <c r="G223" s="138">
        <v>56</v>
      </c>
      <c r="H223" s="138">
        <v>53</v>
      </c>
      <c r="I223" s="138">
        <v>57</v>
      </c>
      <c r="J223" s="149">
        <v>2</v>
      </c>
      <c r="K223" s="63" t="str">
        <f t="shared" si="11"/>
        <v xml:space="preserve"> </v>
      </c>
    </row>
    <row r="224" spans="1:11">
      <c r="A224" s="63" t="str">
        <f t="shared" si="10"/>
        <v>1901862008</v>
      </c>
      <c r="B224" s="16">
        <v>190186</v>
      </c>
      <c r="C224" s="68" t="s">
        <v>849</v>
      </c>
      <c r="D224" s="69" t="s">
        <v>863</v>
      </c>
      <c r="E224" s="138">
        <v>199</v>
      </c>
      <c r="F224" s="138">
        <v>137</v>
      </c>
      <c r="G224" s="138">
        <v>32</v>
      </c>
      <c r="H224" s="138">
        <v>37</v>
      </c>
      <c r="I224" s="138">
        <v>61</v>
      </c>
      <c r="J224" s="149">
        <v>7</v>
      </c>
      <c r="K224" s="63" t="str">
        <f t="shared" si="11"/>
        <v xml:space="preserve"> </v>
      </c>
    </row>
    <row r="225" spans="1:11">
      <c r="A225" s="63" t="str">
        <f t="shared" si="10"/>
        <v>1902462008</v>
      </c>
      <c r="B225" s="16">
        <v>190246</v>
      </c>
      <c r="C225" s="68" t="s">
        <v>850</v>
      </c>
      <c r="D225" s="69" t="s">
        <v>863</v>
      </c>
      <c r="E225" s="138">
        <v>25</v>
      </c>
      <c r="F225" s="138">
        <v>9</v>
      </c>
      <c r="G225" s="138">
        <v>0</v>
      </c>
      <c r="H225" s="138">
        <v>2</v>
      </c>
      <c r="I225" s="138">
        <v>4</v>
      </c>
      <c r="J225" s="149">
        <v>3</v>
      </c>
      <c r="K225" s="63" t="str">
        <f t="shared" si="11"/>
        <v xml:space="preserve"> </v>
      </c>
    </row>
    <row r="226" spans="1:11">
      <c r="A226" s="63" t="str">
        <f t="shared" si="10"/>
        <v>1902442008</v>
      </c>
      <c r="B226" s="16">
        <v>190244</v>
      </c>
      <c r="C226" s="68" t="s">
        <v>852</v>
      </c>
      <c r="D226" s="69" t="s">
        <v>863</v>
      </c>
      <c r="E226" s="138">
        <v>64</v>
      </c>
      <c r="F226" s="138">
        <v>52</v>
      </c>
      <c r="G226" s="138">
        <v>12</v>
      </c>
      <c r="H226" s="138">
        <v>16</v>
      </c>
      <c r="I226" s="138">
        <v>22</v>
      </c>
      <c r="J226" s="149">
        <v>2</v>
      </c>
      <c r="K226" s="63" t="str">
        <f t="shared" si="11"/>
        <v xml:space="preserve"> </v>
      </c>
    </row>
    <row r="227" spans="1:11" ht="13" thickBot="1">
      <c r="B227" s="22"/>
      <c r="C227" s="75" t="s">
        <v>417</v>
      </c>
      <c r="D227" s="55"/>
      <c r="E227" s="103">
        <v>1306</v>
      </c>
      <c r="F227" s="103">
        <v>923</v>
      </c>
      <c r="G227" s="103">
        <v>274</v>
      </c>
      <c r="H227" s="103">
        <v>263</v>
      </c>
      <c r="I227" s="103">
        <v>338</v>
      </c>
      <c r="J227" s="104">
        <v>48</v>
      </c>
      <c r="K227" s="63" t="str">
        <f t="shared" si="11"/>
        <v xml:space="preserve"> </v>
      </c>
    </row>
    <row r="228" spans="1:11" ht="18" thickBot="1">
      <c r="B228" s="247" t="s">
        <v>396</v>
      </c>
      <c r="C228" s="248"/>
      <c r="D228" s="248"/>
      <c r="E228" s="107">
        <v>3852</v>
      </c>
      <c r="F228" s="107">
        <v>1899</v>
      </c>
      <c r="G228" s="107">
        <v>458</v>
      </c>
      <c r="H228" s="107">
        <v>439</v>
      </c>
      <c r="I228" s="107">
        <v>724</v>
      </c>
      <c r="J228" s="108">
        <v>278</v>
      </c>
      <c r="K228" s="63" t="str">
        <f t="shared" si="11"/>
        <v xml:space="preserve"> </v>
      </c>
    </row>
    <row r="229" spans="1:11" ht="18" thickBot="1">
      <c r="B229" s="245" t="s">
        <v>349</v>
      </c>
      <c r="C229" s="246"/>
      <c r="D229" s="246"/>
      <c r="E229" s="246"/>
      <c r="F229" s="246"/>
      <c r="G229" s="246"/>
      <c r="H229" s="246"/>
      <c r="I229" s="246"/>
      <c r="J229" s="263"/>
      <c r="K229" s="63" t="str">
        <f t="shared" si="11"/>
        <v xml:space="preserve"> </v>
      </c>
    </row>
    <row r="230" spans="1:11">
      <c r="A230" s="63" t="str">
        <f>CONCATENATE(B230,$A$3)</f>
        <v>1915102008</v>
      </c>
      <c r="B230" s="18">
        <v>191510</v>
      </c>
      <c r="C230" s="77" t="s">
        <v>730</v>
      </c>
      <c r="D230" s="78" t="s">
        <v>858</v>
      </c>
      <c r="E230" s="23">
        <v>65</v>
      </c>
      <c r="F230" s="23">
        <v>15</v>
      </c>
      <c r="G230" s="23">
        <v>0</v>
      </c>
      <c r="H230" s="23">
        <v>0</v>
      </c>
      <c r="I230" s="23">
        <v>5</v>
      </c>
      <c r="J230" s="150">
        <v>10</v>
      </c>
      <c r="K230" s="63" t="str">
        <f t="shared" si="11"/>
        <v xml:space="preserve"> </v>
      </c>
    </row>
    <row r="231" spans="1:11">
      <c r="A231" s="63" t="str">
        <f>CONCATENATE(B231,$A$3)</f>
        <v>1915152008</v>
      </c>
      <c r="B231" s="17">
        <v>191515</v>
      </c>
      <c r="C231" s="91" t="s">
        <v>731</v>
      </c>
      <c r="D231" s="70" t="s">
        <v>858</v>
      </c>
      <c r="E231" s="23">
        <v>13</v>
      </c>
      <c r="F231" s="23">
        <v>2</v>
      </c>
      <c r="G231" s="23">
        <v>0</v>
      </c>
      <c r="H231" s="23">
        <v>0</v>
      </c>
      <c r="I231" s="23">
        <v>1</v>
      </c>
      <c r="J231" s="150">
        <v>1</v>
      </c>
      <c r="K231" s="63" t="str">
        <f t="shared" si="11"/>
        <v xml:space="preserve"> </v>
      </c>
    </row>
    <row r="232" spans="1:11" ht="13" thickBot="1">
      <c r="B232" s="22"/>
      <c r="C232" s="79" t="s">
        <v>418</v>
      </c>
      <c r="D232" s="55"/>
      <c r="E232" s="33">
        <v>78</v>
      </c>
      <c r="F232" s="33">
        <v>17</v>
      </c>
      <c r="G232" s="33">
        <v>0</v>
      </c>
      <c r="H232" s="33">
        <v>0</v>
      </c>
      <c r="I232" s="33">
        <v>6</v>
      </c>
      <c r="J232" s="34">
        <v>11</v>
      </c>
      <c r="K232" s="63" t="str">
        <f t="shared" si="11"/>
        <v xml:space="preserve"> </v>
      </c>
    </row>
    <row r="233" spans="1:11">
      <c r="A233" s="63" t="str">
        <f>CONCATENATE(B233,$A$3)</f>
        <v>1915032008</v>
      </c>
      <c r="B233" s="18">
        <v>191503</v>
      </c>
      <c r="C233" s="77" t="s">
        <v>729</v>
      </c>
      <c r="D233" s="78" t="s">
        <v>863</v>
      </c>
      <c r="E233" s="23">
        <v>13</v>
      </c>
      <c r="F233" s="23">
        <v>9</v>
      </c>
      <c r="G233" s="23">
        <v>3</v>
      </c>
      <c r="H233" s="23">
        <v>3</v>
      </c>
      <c r="I233" s="23">
        <v>1</v>
      </c>
      <c r="J233" s="150">
        <v>2</v>
      </c>
      <c r="K233" s="63" t="str">
        <f t="shared" si="11"/>
        <v xml:space="preserve"> </v>
      </c>
    </row>
    <row r="234" spans="1:11" ht="13" thickBot="1">
      <c r="B234" s="22"/>
      <c r="C234" s="79" t="s">
        <v>419</v>
      </c>
      <c r="D234" s="55"/>
      <c r="E234" s="109">
        <v>13</v>
      </c>
      <c r="F234" s="109">
        <v>9</v>
      </c>
      <c r="G234" s="109">
        <v>3</v>
      </c>
      <c r="H234" s="109">
        <v>3</v>
      </c>
      <c r="I234" s="109">
        <v>1</v>
      </c>
      <c r="J234" s="110">
        <v>2</v>
      </c>
      <c r="K234" s="63" t="str">
        <f t="shared" si="11"/>
        <v xml:space="preserve"> </v>
      </c>
    </row>
    <row r="235" spans="1:11" ht="18" thickBot="1">
      <c r="B235" s="245" t="s">
        <v>397</v>
      </c>
      <c r="C235" s="246"/>
      <c r="D235" s="246"/>
      <c r="E235" s="111">
        <v>91</v>
      </c>
      <c r="F235" s="111">
        <v>26</v>
      </c>
      <c r="G235" s="111">
        <v>3</v>
      </c>
      <c r="H235" s="111">
        <v>3</v>
      </c>
      <c r="I235" s="111">
        <v>7</v>
      </c>
      <c r="J235" s="112">
        <v>13</v>
      </c>
      <c r="K235" s="63" t="str">
        <f t="shared" si="11"/>
        <v xml:space="preserve"> </v>
      </c>
    </row>
    <row r="236" spans="1:11" ht="18" thickBot="1">
      <c r="B236" s="260" t="s">
        <v>350</v>
      </c>
      <c r="C236" s="261"/>
      <c r="D236" s="261"/>
      <c r="E236" s="261"/>
      <c r="F236" s="261"/>
      <c r="G236" s="261"/>
      <c r="H236" s="261"/>
      <c r="I236" s="261"/>
      <c r="J236" s="262"/>
      <c r="K236" s="63" t="str">
        <f t="shared" si="11"/>
        <v xml:space="preserve"> </v>
      </c>
    </row>
    <row r="237" spans="1:11">
      <c r="A237" s="63" t="str">
        <f>CONCATENATE(B237,$A$3)</f>
        <v>1904902008</v>
      </c>
      <c r="B237" s="20">
        <v>190490</v>
      </c>
      <c r="C237" s="73" t="s">
        <v>732</v>
      </c>
      <c r="D237" s="74" t="s">
        <v>858</v>
      </c>
      <c r="E237" s="138">
        <v>66</v>
      </c>
      <c r="F237" s="138">
        <v>18</v>
      </c>
      <c r="G237" s="138">
        <v>0</v>
      </c>
      <c r="H237" s="138">
        <v>1</v>
      </c>
      <c r="I237" s="138">
        <v>5</v>
      </c>
      <c r="J237" s="149">
        <v>12</v>
      </c>
      <c r="K237" s="63" t="str">
        <f t="shared" si="11"/>
        <v xml:space="preserve"> </v>
      </c>
    </row>
    <row r="238" spans="1:11">
      <c r="A238" s="63" t="str">
        <f>CONCATENATE(B238,$A$3)</f>
        <v>1912852008</v>
      </c>
      <c r="B238" s="16">
        <v>191285</v>
      </c>
      <c r="C238" s="68" t="s">
        <v>733</v>
      </c>
      <c r="D238" s="69" t="s">
        <v>858</v>
      </c>
      <c r="E238" s="138">
        <v>59</v>
      </c>
      <c r="F238" s="138">
        <v>17</v>
      </c>
      <c r="G238" s="138">
        <v>1</v>
      </c>
      <c r="H238" s="138">
        <v>1</v>
      </c>
      <c r="I238" s="138">
        <v>5</v>
      </c>
      <c r="J238" s="149">
        <v>10</v>
      </c>
      <c r="K238" s="63" t="str">
        <f t="shared" si="11"/>
        <v xml:space="preserve"> </v>
      </c>
    </row>
    <row r="239" spans="1:11" ht="13" thickBot="1">
      <c r="B239" s="22"/>
      <c r="C239" s="75" t="s">
        <v>420</v>
      </c>
      <c r="D239" s="55"/>
      <c r="E239" s="103">
        <v>125</v>
      </c>
      <c r="F239" s="103">
        <v>35</v>
      </c>
      <c r="G239" s="103">
        <v>1</v>
      </c>
      <c r="H239" s="103">
        <v>2</v>
      </c>
      <c r="I239" s="103">
        <v>10</v>
      </c>
      <c r="J239" s="104">
        <v>22</v>
      </c>
      <c r="K239" s="63" t="str">
        <f t="shared" si="11"/>
        <v xml:space="preserve"> </v>
      </c>
    </row>
    <row r="240" spans="1:11">
      <c r="A240" s="63" t="str">
        <f>CONCATENATE(B240,$A$3)</f>
        <v>1904932008</v>
      </c>
      <c r="B240" s="20">
        <v>190493</v>
      </c>
      <c r="C240" s="73" t="s">
        <v>734</v>
      </c>
      <c r="D240" s="74" t="s">
        <v>863</v>
      </c>
      <c r="E240" s="138">
        <v>36</v>
      </c>
      <c r="F240" s="138">
        <v>18</v>
      </c>
      <c r="G240" s="138">
        <v>1</v>
      </c>
      <c r="H240" s="138">
        <v>11</v>
      </c>
      <c r="I240" s="138">
        <v>6</v>
      </c>
      <c r="J240" s="149">
        <v>0</v>
      </c>
      <c r="K240" s="63" t="str">
        <f t="shared" si="11"/>
        <v xml:space="preserve"> </v>
      </c>
    </row>
    <row r="241" spans="1:11" ht="13" thickBot="1">
      <c r="B241" s="22"/>
      <c r="C241" s="75" t="s">
        <v>421</v>
      </c>
      <c r="D241" s="55"/>
      <c r="E241" s="103">
        <v>36</v>
      </c>
      <c r="F241" s="103">
        <v>18</v>
      </c>
      <c r="G241" s="103">
        <v>1</v>
      </c>
      <c r="H241" s="103">
        <v>11</v>
      </c>
      <c r="I241" s="103">
        <v>6</v>
      </c>
      <c r="J241" s="104">
        <v>0</v>
      </c>
      <c r="K241" s="63" t="str">
        <f t="shared" si="11"/>
        <v xml:space="preserve"> </v>
      </c>
    </row>
    <row r="242" spans="1:11" ht="18" thickBot="1">
      <c r="B242" s="247" t="s">
        <v>398</v>
      </c>
      <c r="C242" s="248"/>
      <c r="D242" s="248"/>
      <c r="E242" s="107">
        <v>161</v>
      </c>
      <c r="F242" s="107">
        <v>53</v>
      </c>
      <c r="G242" s="107">
        <v>2</v>
      </c>
      <c r="H242" s="107">
        <v>13</v>
      </c>
      <c r="I242" s="107">
        <v>16</v>
      </c>
      <c r="J242" s="108">
        <v>22</v>
      </c>
      <c r="K242" s="63" t="str">
        <f t="shared" si="11"/>
        <v xml:space="preserve"> </v>
      </c>
    </row>
    <row r="243" spans="1:11" ht="18" thickBot="1">
      <c r="B243" s="257" t="s">
        <v>351</v>
      </c>
      <c r="C243" s="258"/>
      <c r="D243" s="258"/>
      <c r="E243" s="258"/>
      <c r="F243" s="258"/>
      <c r="G243" s="258"/>
      <c r="H243" s="258"/>
      <c r="I243" s="258"/>
      <c r="J243" s="259"/>
      <c r="K243" s="63" t="str">
        <f t="shared" si="11"/>
        <v xml:space="preserve"> </v>
      </c>
    </row>
    <row r="244" spans="1:11">
      <c r="A244" s="63" t="str">
        <f>CONCATENATE(B244,$A$3)</f>
        <v>1901552008</v>
      </c>
      <c r="B244" s="18">
        <v>190155</v>
      </c>
      <c r="C244" s="77" t="s">
        <v>735</v>
      </c>
      <c r="D244" s="78" t="s">
        <v>858</v>
      </c>
      <c r="E244" s="23">
        <v>33</v>
      </c>
      <c r="F244" s="23">
        <v>14</v>
      </c>
      <c r="G244" s="23">
        <v>2</v>
      </c>
      <c r="H244" s="23">
        <v>3</v>
      </c>
      <c r="I244" s="23">
        <v>3</v>
      </c>
      <c r="J244" s="150">
        <v>6</v>
      </c>
      <c r="K244" s="63" t="str">
        <f t="shared" si="11"/>
        <v xml:space="preserve"> </v>
      </c>
    </row>
    <row r="245" spans="1:11">
      <c r="A245" s="63" t="str">
        <f>CONCATENATE(B245,$A$3)</f>
        <v>1916502008</v>
      </c>
      <c r="B245" s="17">
        <v>191650</v>
      </c>
      <c r="C245" s="91" t="s">
        <v>736</v>
      </c>
      <c r="D245" s="70" t="s">
        <v>858</v>
      </c>
      <c r="E245" s="23">
        <v>66</v>
      </c>
      <c r="F245" s="23">
        <v>28</v>
      </c>
      <c r="G245" s="23">
        <v>1</v>
      </c>
      <c r="H245" s="23">
        <v>9</v>
      </c>
      <c r="I245" s="23">
        <v>15</v>
      </c>
      <c r="J245" s="150">
        <v>3</v>
      </c>
      <c r="K245" s="63" t="str">
        <f t="shared" si="11"/>
        <v xml:space="preserve"> </v>
      </c>
    </row>
    <row r="246" spans="1:11">
      <c r="A246" s="63" t="str">
        <f>CONCATENATE(B246,$A$3)</f>
        <v>1923452008</v>
      </c>
      <c r="B246" s="17">
        <v>192345</v>
      </c>
      <c r="C246" s="91" t="s">
        <v>737</v>
      </c>
      <c r="D246" s="70" t="s">
        <v>858</v>
      </c>
      <c r="E246" s="23">
        <v>83</v>
      </c>
      <c r="F246" s="23">
        <v>25</v>
      </c>
      <c r="G246" s="23">
        <v>1</v>
      </c>
      <c r="H246" s="23">
        <v>4</v>
      </c>
      <c r="I246" s="23">
        <v>9</v>
      </c>
      <c r="J246" s="150">
        <v>11</v>
      </c>
      <c r="K246" s="63" t="str">
        <f t="shared" si="11"/>
        <v xml:space="preserve"> </v>
      </c>
    </row>
    <row r="247" spans="1:11">
      <c r="A247" s="63" t="str">
        <f>CONCATENATE(B247,$A$3)</f>
        <v>1929252008</v>
      </c>
      <c r="B247" s="17">
        <v>192925</v>
      </c>
      <c r="C247" s="91" t="s">
        <v>739</v>
      </c>
      <c r="D247" s="70" t="s">
        <v>858</v>
      </c>
      <c r="E247" s="23">
        <v>85</v>
      </c>
      <c r="F247" s="23">
        <v>18</v>
      </c>
      <c r="G247" s="23">
        <v>1</v>
      </c>
      <c r="H247" s="23">
        <v>5</v>
      </c>
      <c r="I247" s="23">
        <v>10</v>
      </c>
      <c r="J247" s="150">
        <v>2</v>
      </c>
      <c r="K247" s="63" t="str">
        <f t="shared" si="11"/>
        <v xml:space="preserve"> </v>
      </c>
    </row>
    <row r="248" spans="1:11" ht="13" thickBot="1">
      <c r="B248" s="22"/>
      <c r="C248" s="79" t="s">
        <v>422</v>
      </c>
      <c r="D248" s="55"/>
      <c r="E248" s="33">
        <v>267</v>
      </c>
      <c r="F248" s="33">
        <v>85</v>
      </c>
      <c r="G248" s="33">
        <v>5</v>
      </c>
      <c r="H248" s="33">
        <v>21</v>
      </c>
      <c r="I248" s="33">
        <v>37</v>
      </c>
      <c r="J248" s="34">
        <v>22</v>
      </c>
      <c r="K248" s="63" t="str">
        <f t="shared" si="11"/>
        <v xml:space="preserve"> </v>
      </c>
    </row>
    <row r="249" spans="1:11">
      <c r="A249" s="63" t="str">
        <f>CONCATENATE(B249,$A$3)</f>
        <v>1929152008</v>
      </c>
      <c r="B249" s="18">
        <v>192915</v>
      </c>
      <c r="C249" s="77" t="s">
        <v>738</v>
      </c>
      <c r="D249" s="78" t="s">
        <v>863</v>
      </c>
      <c r="E249" s="23">
        <v>51</v>
      </c>
      <c r="F249" s="23">
        <v>35</v>
      </c>
      <c r="G249" s="23">
        <v>8</v>
      </c>
      <c r="H249" s="23">
        <v>10</v>
      </c>
      <c r="I249" s="23">
        <v>15</v>
      </c>
      <c r="J249" s="150">
        <v>2</v>
      </c>
      <c r="K249" s="63" t="str">
        <f t="shared" si="11"/>
        <v xml:space="preserve"> </v>
      </c>
    </row>
    <row r="250" spans="1:11" ht="13" thickBot="1">
      <c r="B250" s="22"/>
      <c r="C250" s="79" t="s">
        <v>423</v>
      </c>
      <c r="D250" s="55"/>
      <c r="E250" s="109">
        <v>51</v>
      </c>
      <c r="F250" s="109">
        <v>35</v>
      </c>
      <c r="G250" s="109">
        <v>8</v>
      </c>
      <c r="H250" s="109">
        <v>10</v>
      </c>
      <c r="I250" s="109">
        <v>15</v>
      </c>
      <c r="J250" s="110">
        <v>2</v>
      </c>
      <c r="K250" s="63" t="str">
        <f t="shared" si="11"/>
        <v xml:space="preserve"> </v>
      </c>
    </row>
    <row r="251" spans="1:11" ht="18" thickBot="1">
      <c r="B251" s="245" t="s">
        <v>399</v>
      </c>
      <c r="C251" s="246"/>
      <c r="D251" s="246"/>
      <c r="E251" s="111">
        <v>318</v>
      </c>
      <c r="F251" s="111">
        <v>120</v>
      </c>
      <c r="G251" s="111">
        <v>13</v>
      </c>
      <c r="H251" s="111">
        <v>31</v>
      </c>
      <c r="I251" s="111">
        <v>52</v>
      </c>
      <c r="J251" s="112">
        <v>24</v>
      </c>
      <c r="K251" s="63" t="str">
        <f t="shared" si="11"/>
        <v xml:space="preserve"> </v>
      </c>
    </row>
    <row r="252" spans="1:11" ht="18" thickBot="1">
      <c r="B252" s="260" t="s">
        <v>352</v>
      </c>
      <c r="C252" s="261"/>
      <c r="D252" s="261"/>
      <c r="E252" s="261"/>
      <c r="F252" s="261"/>
      <c r="G252" s="261"/>
      <c r="H252" s="261"/>
      <c r="I252" s="261"/>
      <c r="J252" s="262"/>
      <c r="K252" s="63" t="str">
        <f t="shared" si="11"/>
        <v xml:space="preserve"> </v>
      </c>
    </row>
    <row r="253" spans="1:11" ht="13.5" customHeight="1">
      <c r="A253" s="63" t="str">
        <f>CONCATENATE(B253,$A$3)</f>
        <v>1930262008</v>
      </c>
      <c r="B253" s="20">
        <v>193026</v>
      </c>
      <c r="C253" s="73" t="s">
        <v>196</v>
      </c>
      <c r="D253" s="74" t="s">
        <v>858</v>
      </c>
      <c r="E253" s="138">
        <v>163</v>
      </c>
      <c r="F253" s="138">
        <v>54</v>
      </c>
      <c r="G253" s="138">
        <v>4</v>
      </c>
      <c r="H253" s="138">
        <v>13</v>
      </c>
      <c r="I253" s="138">
        <v>18</v>
      </c>
      <c r="J253" s="149">
        <v>19</v>
      </c>
      <c r="K253" s="63" t="str">
        <f t="shared" si="11"/>
        <v xml:space="preserve"> </v>
      </c>
    </row>
    <row r="254" spans="1:11" ht="13" thickBot="1">
      <c r="B254" s="22"/>
      <c r="C254" s="75" t="s">
        <v>424</v>
      </c>
      <c r="D254" s="55"/>
      <c r="E254" s="103">
        <v>163</v>
      </c>
      <c r="F254" s="103">
        <v>54</v>
      </c>
      <c r="G254" s="103">
        <v>4</v>
      </c>
      <c r="H254" s="103">
        <v>13</v>
      </c>
      <c r="I254" s="103">
        <v>18</v>
      </c>
      <c r="J254" s="104">
        <v>19</v>
      </c>
      <c r="K254" s="63" t="str">
        <f t="shared" si="11"/>
        <v xml:space="preserve"> </v>
      </c>
    </row>
    <row r="255" spans="1:11">
      <c r="A255" s="63" t="str">
        <f>CONCATENATE(B255,$A$3)</f>
        <v>1930242008</v>
      </c>
      <c r="B255" s="20">
        <v>193024</v>
      </c>
      <c r="C255" s="73" t="s">
        <v>740</v>
      </c>
      <c r="D255" s="74" t="s">
        <v>863</v>
      </c>
      <c r="E255" s="138">
        <v>22</v>
      </c>
      <c r="F255" s="138">
        <v>13</v>
      </c>
      <c r="G255" s="138">
        <v>1</v>
      </c>
      <c r="H255" s="138">
        <v>1</v>
      </c>
      <c r="I255" s="138">
        <v>6</v>
      </c>
      <c r="J255" s="149">
        <v>5</v>
      </c>
      <c r="K255" s="63" t="str">
        <f t="shared" si="11"/>
        <v xml:space="preserve"> </v>
      </c>
    </row>
    <row r="256" spans="1:11" ht="13" thickBot="1">
      <c r="B256" s="22"/>
      <c r="C256" s="75" t="s">
        <v>425</v>
      </c>
      <c r="D256" s="55"/>
      <c r="E256" s="103">
        <v>22</v>
      </c>
      <c r="F256" s="103">
        <v>13</v>
      </c>
      <c r="G256" s="103">
        <v>1</v>
      </c>
      <c r="H256" s="103">
        <v>1</v>
      </c>
      <c r="I256" s="103">
        <v>6</v>
      </c>
      <c r="J256" s="104">
        <v>5</v>
      </c>
      <c r="K256" s="63" t="str">
        <f t="shared" si="11"/>
        <v xml:space="preserve"> </v>
      </c>
    </row>
    <row r="257" spans="1:11" ht="18" thickBot="1">
      <c r="B257" s="247" t="s">
        <v>400</v>
      </c>
      <c r="C257" s="248"/>
      <c r="D257" s="248"/>
      <c r="E257" s="107">
        <v>185</v>
      </c>
      <c r="F257" s="107">
        <v>67</v>
      </c>
      <c r="G257" s="107">
        <v>5</v>
      </c>
      <c r="H257" s="107">
        <v>14</v>
      </c>
      <c r="I257" s="107">
        <v>24</v>
      </c>
      <c r="J257" s="108">
        <v>24</v>
      </c>
      <c r="K257" s="63" t="str">
        <f t="shared" si="11"/>
        <v xml:space="preserve"> </v>
      </c>
    </row>
    <row r="258" spans="1:11" ht="17">
      <c r="B258" s="274" t="s">
        <v>353</v>
      </c>
      <c r="C258" s="275"/>
      <c r="D258" s="275"/>
      <c r="E258" s="275"/>
      <c r="F258" s="275"/>
      <c r="G258" s="275"/>
      <c r="H258" s="275"/>
      <c r="I258" s="275"/>
      <c r="J258" s="276"/>
      <c r="K258" s="63" t="str">
        <f t="shared" si="11"/>
        <v xml:space="preserve"> </v>
      </c>
    </row>
    <row r="259" spans="1:11">
      <c r="A259" s="63" t="str">
        <f>CONCATENATE(B259,$A$3)</f>
        <v>1909952008</v>
      </c>
      <c r="B259" s="17">
        <v>190995</v>
      </c>
      <c r="C259" s="91" t="s">
        <v>741</v>
      </c>
      <c r="D259" s="70" t="s">
        <v>858</v>
      </c>
      <c r="E259" s="23">
        <v>13</v>
      </c>
      <c r="F259" s="23">
        <v>5</v>
      </c>
      <c r="G259" s="23">
        <v>0</v>
      </c>
      <c r="H259" s="23">
        <v>2</v>
      </c>
      <c r="I259" s="23">
        <v>3</v>
      </c>
      <c r="J259" s="150">
        <v>0</v>
      </c>
      <c r="K259" s="63" t="str">
        <f t="shared" si="11"/>
        <v xml:space="preserve"> </v>
      </c>
    </row>
    <row r="260" spans="1:11">
      <c r="A260" s="63" t="str">
        <f>CONCATENATE(B260,$A$3)</f>
        <v>1907402008</v>
      </c>
      <c r="B260" s="17">
        <v>190740</v>
      </c>
      <c r="C260" s="91" t="s">
        <v>742</v>
      </c>
      <c r="D260" s="70" t="s">
        <v>858</v>
      </c>
      <c r="E260" s="23">
        <v>132</v>
      </c>
      <c r="F260" s="23">
        <v>51</v>
      </c>
      <c r="G260" s="23">
        <v>7</v>
      </c>
      <c r="H260" s="23">
        <v>7</v>
      </c>
      <c r="I260" s="23">
        <v>28</v>
      </c>
      <c r="J260" s="150">
        <v>9</v>
      </c>
      <c r="K260" s="63" t="str">
        <f t="shared" si="11"/>
        <v xml:space="preserve"> </v>
      </c>
    </row>
    <row r="261" spans="1:11">
      <c r="A261" s="63" t="str">
        <f>CONCATENATE(B261,$A$3)</f>
        <v>1918502008</v>
      </c>
      <c r="B261" s="17">
        <v>191850</v>
      </c>
      <c r="C261" s="91" t="s">
        <v>743</v>
      </c>
      <c r="D261" s="70" t="s">
        <v>858</v>
      </c>
      <c r="E261" s="23">
        <v>30</v>
      </c>
      <c r="F261" s="23">
        <v>12</v>
      </c>
      <c r="G261" s="23">
        <v>2</v>
      </c>
      <c r="H261" s="23">
        <v>2</v>
      </c>
      <c r="I261" s="23">
        <v>5</v>
      </c>
      <c r="J261" s="150">
        <v>3</v>
      </c>
      <c r="K261" s="63" t="str">
        <f t="shared" si="11"/>
        <v xml:space="preserve"> </v>
      </c>
    </row>
    <row r="262" spans="1:11" ht="13" thickBot="1">
      <c r="B262" s="27"/>
      <c r="C262" s="81" t="s">
        <v>426</v>
      </c>
      <c r="D262" s="56"/>
      <c r="E262" s="113">
        <v>175</v>
      </c>
      <c r="F262" s="113">
        <v>68</v>
      </c>
      <c r="G262" s="113">
        <v>9</v>
      </c>
      <c r="H262" s="113">
        <v>11</v>
      </c>
      <c r="I262" s="113">
        <v>36</v>
      </c>
      <c r="J262" s="114">
        <v>12</v>
      </c>
      <c r="K262" s="63" t="str">
        <f t="shared" si="11"/>
        <v xml:space="preserve"> </v>
      </c>
    </row>
    <row r="263" spans="1:11" ht="18" thickBot="1">
      <c r="B263" s="245" t="s">
        <v>401</v>
      </c>
      <c r="C263" s="246"/>
      <c r="D263" s="246"/>
      <c r="E263" s="111">
        <v>175</v>
      </c>
      <c r="F263" s="111">
        <v>68</v>
      </c>
      <c r="G263" s="111">
        <v>9</v>
      </c>
      <c r="H263" s="111">
        <v>11</v>
      </c>
      <c r="I263" s="111">
        <v>36</v>
      </c>
      <c r="J263" s="112">
        <v>12</v>
      </c>
      <c r="K263" s="63" t="str">
        <f t="shared" si="11"/>
        <v xml:space="preserve"> </v>
      </c>
    </row>
    <row r="264" spans="1:11" ht="18" thickBot="1">
      <c r="B264" s="260" t="s">
        <v>354</v>
      </c>
      <c r="C264" s="261"/>
      <c r="D264" s="261"/>
      <c r="E264" s="261"/>
      <c r="F264" s="261"/>
      <c r="G264" s="261"/>
      <c r="H264" s="261"/>
      <c r="I264" s="261"/>
      <c r="J264" s="262"/>
      <c r="K264" s="63" t="str">
        <f t="shared" si="11"/>
        <v xml:space="preserve"> </v>
      </c>
    </row>
    <row r="265" spans="1:11">
      <c r="A265" s="63" t="str">
        <f>CONCATENATE(B265,$A$3)</f>
        <v>1906302008</v>
      </c>
      <c r="B265" s="20">
        <v>190630</v>
      </c>
      <c r="C265" s="73" t="s">
        <v>745</v>
      </c>
      <c r="D265" s="74" t="s">
        <v>858</v>
      </c>
      <c r="E265" s="138">
        <v>44</v>
      </c>
      <c r="F265" s="138">
        <v>14</v>
      </c>
      <c r="G265" s="138">
        <v>1</v>
      </c>
      <c r="H265" s="138">
        <v>6</v>
      </c>
      <c r="I265" s="138">
        <v>5</v>
      </c>
      <c r="J265" s="149">
        <v>2</v>
      </c>
      <c r="K265" s="63" t="str">
        <f t="shared" si="11"/>
        <v xml:space="preserve"> </v>
      </c>
    </row>
    <row r="266" spans="1:11">
      <c r="A266" s="63" t="str">
        <f>CONCATENATE(B266,$A$3)</f>
        <v>1913022008</v>
      </c>
      <c r="B266" s="16">
        <v>191302</v>
      </c>
      <c r="C266" s="68" t="s">
        <v>746</v>
      </c>
      <c r="D266" s="69" t="s">
        <v>858</v>
      </c>
      <c r="E266" s="138">
        <v>42</v>
      </c>
      <c r="F266" s="138">
        <v>8</v>
      </c>
      <c r="G266" s="138">
        <v>0</v>
      </c>
      <c r="H266" s="138">
        <v>2</v>
      </c>
      <c r="I266" s="138">
        <v>2</v>
      </c>
      <c r="J266" s="149">
        <v>4</v>
      </c>
      <c r="K266" s="63" t="str">
        <f t="shared" si="11"/>
        <v xml:space="preserve"> </v>
      </c>
    </row>
    <row r="267" spans="1:11">
      <c r="A267" s="63" t="str">
        <f>CONCATENATE(B267,$A$3)</f>
        <v>1916352008</v>
      </c>
      <c r="B267" s="16">
        <v>191635</v>
      </c>
      <c r="C267" s="68" t="s">
        <v>747</v>
      </c>
      <c r="D267" s="69" t="s">
        <v>858</v>
      </c>
      <c r="E267" s="138">
        <v>57</v>
      </c>
      <c r="F267" s="138">
        <v>21</v>
      </c>
      <c r="G267" s="138">
        <v>4</v>
      </c>
      <c r="H267" s="138">
        <v>5</v>
      </c>
      <c r="I267" s="138">
        <v>10</v>
      </c>
      <c r="J267" s="149">
        <v>2</v>
      </c>
      <c r="K267" s="63" t="str">
        <f t="shared" si="11"/>
        <v xml:space="preserve"> </v>
      </c>
    </row>
    <row r="268" spans="1:11">
      <c r="A268" s="63" t="str">
        <f>CONCATENATE(B268,$A$3)</f>
        <v>1919672008</v>
      </c>
      <c r="B268" s="16">
        <v>191967</v>
      </c>
      <c r="C268" s="68" t="s">
        <v>748</v>
      </c>
      <c r="D268" s="69" t="s">
        <v>858</v>
      </c>
      <c r="E268" s="138">
        <v>279</v>
      </c>
      <c r="F268" s="138">
        <v>119</v>
      </c>
      <c r="G268" s="138">
        <v>16</v>
      </c>
      <c r="H268" s="138">
        <v>34</v>
      </c>
      <c r="I268" s="138">
        <v>39</v>
      </c>
      <c r="J268" s="149">
        <v>30</v>
      </c>
      <c r="K268" s="63" t="str">
        <f t="shared" si="11"/>
        <v xml:space="preserve"> </v>
      </c>
    </row>
    <row r="269" spans="1:11">
      <c r="A269" s="63" t="str">
        <f>CONCATENATE(B269,$A$3)</f>
        <v>1919702008</v>
      </c>
      <c r="B269" s="16">
        <v>191970</v>
      </c>
      <c r="C269" s="68" t="s">
        <v>749</v>
      </c>
      <c r="D269" s="69" t="s">
        <v>858</v>
      </c>
      <c r="E269" s="138">
        <v>212</v>
      </c>
      <c r="F269" s="138">
        <v>64</v>
      </c>
      <c r="G269" s="138">
        <v>5</v>
      </c>
      <c r="H269" s="138">
        <v>12</v>
      </c>
      <c r="I269" s="138">
        <v>30</v>
      </c>
      <c r="J269" s="149">
        <v>17</v>
      </c>
      <c r="K269" s="63" t="str">
        <f t="shared" si="11"/>
        <v xml:space="preserve"> </v>
      </c>
    </row>
    <row r="270" spans="1:11" ht="13" thickBot="1">
      <c r="B270" s="22"/>
      <c r="C270" s="75" t="s">
        <v>427</v>
      </c>
      <c r="D270" s="55"/>
      <c r="E270" s="103">
        <v>634</v>
      </c>
      <c r="F270" s="103">
        <v>226</v>
      </c>
      <c r="G270" s="103">
        <v>26</v>
      </c>
      <c r="H270" s="103">
        <v>59</v>
      </c>
      <c r="I270" s="103">
        <v>86</v>
      </c>
      <c r="J270" s="104">
        <v>55</v>
      </c>
      <c r="K270" s="63" t="str">
        <f t="shared" si="11"/>
        <v xml:space="preserve"> </v>
      </c>
    </row>
    <row r="271" spans="1:11">
      <c r="A271" s="63" t="str">
        <f>CONCATENATE(B271,$A$3)</f>
        <v>1919472008</v>
      </c>
      <c r="B271" s="20">
        <v>191947</v>
      </c>
      <c r="C271" s="73" t="s">
        <v>744</v>
      </c>
      <c r="D271" s="74" t="s">
        <v>863</v>
      </c>
      <c r="E271" s="138">
        <v>11</v>
      </c>
      <c r="F271" s="138">
        <v>9</v>
      </c>
      <c r="G271" s="138">
        <v>1</v>
      </c>
      <c r="H271" s="138">
        <v>5</v>
      </c>
      <c r="I271" s="138">
        <v>2</v>
      </c>
      <c r="J271" s="149">
        <v>1</v>
      </c>
      <c r="K271" s="63" t="str">
        <f t="shared" si="11"/>
        <v xml:space="preserve"> </v>
      </c>
    </row>
    <row r="272" spans="1:11">
      <c r="A272" s="63" t="str">
        <f>CONCATENATE(B272,$A$3)</f>
        <v>1919482008</v>
      </c>
      <c r="B272" s="16">
        <v>191948</v>
      </c>
      <c r="C272" s="68" t="s">
        <v>826</v>
      </c>
      <c r="D272" s="69" t="s">
        <v>863</v>
      </c>
      <c r="E272" s="138">
        <v>110</v>
      </c>
      <c r="F272" s="138">
        <v>85</v>
      </c>
      <c r="G272" s="138">
        <v>16</v>
      </c>
      <c r="H272" s="138">
        <v>23</v>
      </c>
      <c r="I272" s="138">
        <v>42</v>
      </c>
      <c r="J272" s="149">
        <v>4</v>
      </c>
      <c r="K272" s="63" t="str">
        <f t="shared" ref="K272:K335" si="12">IFERROR((IF(E272-F272&lt;0,"(4)"," ")),"")</f>
        <v xml:space="preserve"> </v>
      </c>
    </row>
    <row r="273" spans="1:11">
      <c r="A273" s="63" t="str">
        <f>CONCATENATE(B273,$A$3)</f>
        <v>1919492008</v>
      </c>
      <c r="B273" s="97">
        <v>191949</v>
      </c>
      <c r="C273" s="68" t="s">
        <v>209</v>
      </c>
      <c r="D273" s="69" t="s">
        <v>863</v>
      </c>
      <c r="E273" s="138">
        <v>8</v>
      </c>
      <c r="F273" s="138">
        <v>4</v>
      </c>
      <c r="G273" s="138">
        <v>0</v>
      </c>
      <c r="H273" s="138">
        <v>3</v>
      </c>
      <c r="I273" s="138">
        <v>1</v>
      </c>
      <c r="J273" s="149">
        <v>0</v>
      </c>
      <c r="K273" s="63" t="str">
        <f t="shared" si="12"/>
        <v xml:space="preserve"> </v>
      </c>
    </row>
    <row r="274" spans="1:11" ht="13" thickBot="1">
      <c r="B274" s="22"/>
      <c r="C274" s="75" t="s">
        <v>428</v>
      </c>
      <c r="D274" s="55"/>
      <c r="E274" s="103">
        <v>129</v>
      </c>
      <c r="F274" s="103">
        <v>98</v>
      </c>
      <c r="G274" s="103">
        <v>17</v>
      </c>
      <c r="H274" s="103">
        <v>31</v>
      </c>
      <c r="I274" s="103">
        <v>45</v>
      </c>
      <c r="J274" s="104">
        <v>5</v>
      </c>
      <c r="K274" s="63" t="str">
        <f t="shared" si="12"/>
        <v xml:space="preserve"> </v>
      </c>
    </row>
    <row r="275" spans="1:11" ht="18" thickBot="1">
      <c r="B275" s="247" t="s">
        <v>402</v>
      </c>
      <c r="C275" s="248"/>
      <c r="D275" s="248"/>
      <c r="E275" s="107">
        <v>763</v>
      </c>
      <c r="F275" s="107">
        <v>324</v>
      </c>
      <c r="G275" s="107">
        <v>43</v>
      </c>
      <c r="H275" s="107">
        <v>90</v>
      </c>
      <c r="I275" s="107">
        <v>131</v>
      </c>
      <c r="J275" s="108">
        <v>60</v>
      </c>
      <c r="K275" s="63" t="str">
        <f t="shared" si="12"/>
        <v xml:space="preserve"> </v>
      </c>
    </row>
    <row r="276" spans="1:11" ht="18" thickBot="1">
      <c r="B276" s="257" t="s">
        <v>223</v>
      </c>
      <c r="C276" s="258"/>
      <c r="D276" s="258"/>
      <c r="E276" s="258"/>
      <c r="F276" s="258"/>
      <c r="G276" s="258"/>
      <c r="H276" s="258"/>
      <c r="I276" s="258"/>
      <c r="J276" s="259"/>
      <c r="K276" s="63" t="str">
        <f t="shared" si="12"/>
        <v xml:space="preserve"> </v>
      </c>
    </row>
    <row r="277" spans="1:11">
      <c r="A277" s="63" t="str">
        <f>CONCATENATE(B277,$A$3)</f>
        <v>1928252008</v>
      </c>
      <c r="B277" s="18">
        <v>192825</v>
      </c>
      <c r="C277" s="77" t="s">
        <v>750</v>
      </c>
      <c r="D277" s="78" t="s">
        <v>858</v>
      </c>
      <c r="E277" s="23">
        <v>10</v>
      </c>
      <c r="F277" s="23">
        <v>2</v>
      </c>
      <c r="G277" s="23">
        <v>0</v>
      </c>
      <c r="H277" s="23">
        <v>0</v>
      </c>
      <c r="I277" s="23">
        <v>1</v>
      </c>
      <c r="J277" s="150">
        <v>1</v>
      </c>
      <c r="K277" s="63" t="str">
        <f t="shared" si="12"/>
        <v xml:space="preserve"> </v>
      </c>
    </row>
    <row r="278" spans="1:11">
      <c r="A278" s="63" t="str">
        <f>CONCATENATE(B278,$A$3)</f>
        <v>1925702008</v>
      </c>
      <c r="B278" s="17">
        <v>192570</v>
      </c>
      <c r="C278" s="91" t="s">
        <v>751</v>
      </c>
      <c r="D278" s="70" t="s">
        <v>858</v>
      </c>
      <c r="E278" s="23">
        <v>19</v>
      </c>
      <c r="F278" s="23">
        <v>8</v>
      </c>
      <c r="G278" s="23">
        <v>0</v>
      </c>
      <c r="H278" s="23">
        <v>1</v>
      </c>
      <c r="I278" s="23">
        <v>0</v>
      </c>
      <c r="J278" s="150">
        <v>7</v>
      </c>
      <c r="K278" s="63" t="str">
        <f t="shared" si="12"/>
        <v xml:space="preserve"> </v>
      </c>
    </row>
    <row r="279" spans="1:11">
      <c r="A279" s="63" t="str">
        <f>CONCATENATE(B279,$A$3)</f>
        <v>1923902008</v>
      </c>
      <c r="B279" s="17">
        <v>192390</v>
      </c>
      <c r="C279" s="91" t="s">
        <v>752</v>
      </c>
      <c r="D279" s="70" t="s">
        <v>858</v>
      </c>
      <c r="E279" s="23">
        <v>110</v>
      </c>
      <c r="F279" s="23">
        <v>44</v>
      </c>
      <c r="G279" s="23">
        <v>2</v>
      </c>
      <c r="H279" s="23">
        <v>5</v>
      </c>
      <c r="I279" s="23">
        <v>19</v>
      </c>
      <c r="J279" s="150">
        <v>18</v>
      </c>
      <c r="K279" s="63" t="str">
        <f t="shared" si="12"/>
        <v xml:space="preserve"> </v>
      </c>
    </row>
    <row r="280" spans="1:11">
      <c r="A280" s="63" t="str">
        <f>CONCATENATE(B280,$A$3)</f>
        <v>1930002008</v>
      </c>
      <c r="B280" s="17">
        <v>193000</v>
      </c>
      <c r="C280" s="91" t="s">
        <v>754</v>
      </c>
      <c r="D280" s="70" t="s">
        <v>858</v>
      </c>
      <c r="E280" s="23">
        <v>27</v>
      </c>
      <c r="F280" s="23">
        <v>13</v>
      </c>
      <c r="G280" s="23">
        <v>0</v>
      </c>
      <c r="H280" s="23">
        <v>3</v>
      </c>
      <c r="I280" s="23">
        <v>4</v>
      </c>
      <c r="J280" s="150">
        <v>6</v>
      </c>
      <c r="K280" s="63" t="str">
        <f t="shared" si="12"/>
        <v xml:space="preserve"> </v>
      </c>
    </row>
    <row r="281" spans="1:11" ht="13" thickBot="1">
      <c r="B281" s="22"/>
      <c r="C281" s="79" t="s">
        <v>429</v>
      </c>
      <c r="D281" s="55"/>
      <c r="E281" s="33">
        <v>166</v>
      </c>
      <c r="F281" s="33">
        <v>67</v>
      </c>
      <c r="G281" s="33">
        <v>2</v>
      </c>
      <c r="H281" s="33">
        <v>9</v>
      </c>
      <c r="I281" s="33">
        <v>24</v>
      </c>
      <c r="J281" s="34">
        <v>32</v>
      </c>
      <c r="K281" s="63" t="str">
        <f t="shared" si="12"/>
        <v xml:space="preserve"> </v>
      </c>
    </row>
    <row r="282" spans="1:11">
      <c r="A282" s="63" t="str">
        <f>CONCATENATE(B282,$A$3)</f>
        <v>1923952008</v>
      </c>
      <c r="B282" s="17">
        <v>192395</v>
      </c>
      <c r="C282" s="91" t="s">
        <v>753</v>
      </c>
      <c r="D282" s="70" t="s">
        <v>863</v>
      </c>
      <c r="E282" s="23">
        <v>58</v>
      </c>
      <c r="F282" s="23">
        <v>29</v>
      </c>
      <c r="G282" s="23">
        <v>2</v>
      </c>
      <c r="H282" s="23">
        <v>6</v>
      </c>
      <c r="I282" s="23">
        <v>17</v>
      </c>
      <c r="J282" s="150">
        <v>4</v>
      </c>
      <c r="K282" s="63" t="str">
        <f t="shared" si="12"/>
        <v xml:space="preserve"> </v>
      </c>
    </row>
    <row r="283" spans="1:11" ht="13" thickBot="1">
      <c r="B283" s="27"/>
      <c r="C283" s="81" t="s">
        <v>430</v>
      </c>
      <c r="D283" s="56"/>
      <c r="E283" s="113">
        <v>58</v>
      </c>
      <c r="F283" s="113">
        <v>29</v>
      </c>
      <c r="G283" s="113">
        <v>2</v>
      </c>
      <c r="H283" s="113">
        <v>6</v>
      </c>
      <c r="I283" s="113">
        <v>17</v>
      </c>
      <c r="J283" s="114">
        <v>4</v>
      </c>
      <c r="K283" s="63" t="str">
        <f t="shared" si="12"/>
        <v xml:space="preserve"> </v>
      </c>
    </row>
    <row r="284" spans="1:11" ht="18" thickBot="1">
      <c r="B284" s="245" t="s">
        <v>403</v>
      </c>
      <c r="C284" s="246"/>
      <c r="D284" s="246"/>
      <c r="E284" s="111">
        <v>224</v>
      </c>
      <c r="F284" s="111">
        <v>96</v>
      </c>
      <c r="G284" s="111">
        <v>4</v>
      </c>
      <c r="H284" s="111">
        <v>15</v>
      </c>
      <c r="I284" s="111">
        <v>41</v>
      </c>
      <c r="J284" s="112">
        <v>36</v>
      </c>
      <c r="K284" s="63" t="str">
        <f t="shared" si="12"/>
        <v xml:space="preserve"> </v>
      </c>
    </row>
    <row r="285" spans="1:11" ht="17">
      <c r="B285" s="271" t="s">
        <v>224</v>
      </c>
      <c r="C285" s="272"/>
      <c r="D285" s="272"/>
      <c r="E285" s="272"/>
      <c r="F285" s="272"/>
      <c r="G285" s="272"/>
      <c r="H285" s="272"/>
      <c r="I285" s="272"/>
      <c r="J285" s="273"/>
      <c r="K285" s="63" t="str">
        <f t="shared" si="12"/>
        <v xml:space="preserve"> </v>
      </c>
    </row>
    <row r="286" spans="1:11">
      <c r="A286" s="63" t="str">
        <f>CONCATENATE(B286,$A$3)</f>
        <v>1913352008</v>
      </c>
      <c r="B286" s="16">
        <v>191335</v>
      </c>
      <c r="C286" s="68" t="s">
        <v>755</v>
      </c>
      <c r="D286" s="69" t="s">
        <v>858</v>
      </c>
      <c r="E286" s="138">
        <v>52</v>
      </c>
      <c r="F286" s="138">
        <v>16</v>
      </c>
      <c r="G286" s="138">
        <v>1</v>
      </c>
      <c r="H286" s="138">
        <v>2</v>
      </c>
      <c r="I286" s="138">
        <v>6</v>
      </c>
      <c r="J286" s="149">
        <v>7</v>
      </c>
      <c r="K286" s="63" t="str">
        <f t="shared" si="12"/>
        <v xml:space="preserve"> </v>
      </c>
    </row>
    <row r="287" spans="1:11">
      <c r="A287" s="63" t="str">
        <f>CONCATENATE(B287,$A$3)</f>
        <v>1924702008</v>
      </c>
      <c r="B287" s="16">
        <v>192470</v>
      </c>
      <c r="C287" s="68" t="s">
        <v>756</v>
      </c>
      <c r="D287" s="69" t="s">
        <v>858</v>
      </c>
      <c r="E287" s="138">
        <v>28</v>
      </c>
      <c r="F287" s="138">
        <v>12</v>
      </c>
      <c r="G287" s="138">
        <v>0</v>
      </c>
      <c r="H287" s="138">
        <v>2</v>
      </c>
      <c r="I287" s="138">
        <v>8</v>
      </c>
      <c r="J287" s="149">
        <v>2</v>
      </c>
      <c r="K287" s="63" t="str">
        <f t="shared" si="12"/>
        <v xml:space="preserve"> </v>
      </c>
    </row>
    <row r="288" spans="1:11">
      <c r="A288" s="63" t="str">
        <f>CONCATENATE(B288,$A$3)</f>
        <v>1913452008</v>
      </c>
      <c r="B288" s="16">
        <v>191345</v>
      </c>
      <c r="C288" s="68" t="s">
        <v>757</v>
      </c>
      <c r="D288" s="69" t="s">
        <v>858</v>
      </c>
      <c r="E288" s="138">
        <v>37</v>
      </c>
      <c r="F288" s="138">
        <v>17</v>
      </c>
      <c r="G288" s="138">
        <v>2</v>
      </c>
      <c r="H288" s="138">
        <v>4</v>
      </c>
      <c r="I288" s="138">
        <v>7</v>
      </c>
      <c r="J288" s="149">
        <v>4</v>
      </c>
      <c r="K288" s="63" t="str">
        <f t="shared" si="12"/>
        <v xml:space="preserve"> </v>
      </c>
    </row>
    <row r="289" spans="1:11" ht="13" thickBot="1">
      <c r="B289" s="27"/>
      <c r="C289" s="76" t="s">
        <v>431</v>
      </c>
      <c r="D289" s="56"/>
      <c r="E289" s="105">
        <v>117</v>
      </c>
      <c r="F289" s="105">
        <v>45</v>
      </c>
      <c r="G289" s="105">
        <v>3</v>
      </c>
      <c r="H289" s="105">
        <v>8</v>
      </c>
      <c r="I289" s="105">
        <v>21</v>
      </c>
      <c r="J289" s="106">
        <v>13</v>
      </c>
      <c r="K289" s="63" t="str">
        <f t="shared" si="12"/>
        <v xml:space="preserve"> </v>
      </c>
    </row>
    <row r="290" spans="1:11" ht="18" thickBot="1">
      <c r="B290" s="247" t="s">
        <v>404</v>
      </c>
      <c r="C290" s="248"/>
      <c r="D290" s="248"/>
      <c r="E290" s="107">
        <v>117</v>
      </c>
      <c r="F290" s="107">
        <v>45</v>
      </c>
      <c r="G290" s="107">
        <v>3</v>
      </c>
      <c r="H290" s="107">
        <v>8</v>
      </c>
      <c r="I290" s="107">
        <v>21</v>
      </c>
      <c r="J290" s="108">
        <v>13</v>
      </c>
      <c r="K290" s="63" t="str">
        <f t="shared" si="12"/>
        <v xml:space="preserve"> </v>
      </c>
    </row>
    <row r="291" spans="1:11" ht="18" thickBot="1">
      <c r="B291" s="245" t="s">
        <v>225</v>
      </c>
      <c r="C291" s="246"/>
      <c r="D291" s="246"/>
      <c r="E291" s="246"/>
      <c r="F291" s="246"/>
      <c r="G291" s="246"/>
      <c r="H291" s="246"/>
      <c r="I291" s="246"/>
      <c r="J291" s="263"/>
      <c r="K291" s="63" t="str">
        <f t="shared" si="12"/>
        <v xml:space="preserve"> </v>
      </c>
    </row>
    <row r="292" spans="1:11">
      <c r="A292" s="63" t="str">
        <f t="shared" ref="A292:A301" si="13">CONCATENATE(B292,$A$3)</f>
        <v>1917762008</v>
      </c>
      <c r="B292" s="18">
        <v>191776</v>
      </c>
      <c r="C292" s="77" t="s">
        <v>758</v>
      </c>
      <c r="D292" s="78" t="s">
        <v>858</v>
      </c>
      <c r="E292" s="23">
        <v>219</v>
      </c>
      <c r="F292" s="23">
        <v>69</v>
      </c>
      <c r="G292" s="23">
        <v>6</v>
      </c>
      <c r="H292" s="23">
        <v>14</v>
      </c>
      <c r="I292" s="23">
        <v>30</v>
      </c>
      <c r="J292" s="150">
        <v>19</v>
      </c>
      <c r="K292" s="63" t="str">
        <f t="shared" si="12"/>
        <v xml:space="preserve"> </v>
      </c>
    </row>
    <row r="293" spans="1:11">
      <c r="A293" s="63" t="str">
        <f t="shared" si="13"/>
        <v>1917802008</v>
      </c>
      <c r="B293" s="17">
        <v>191780</v>
      </c>
      <c r="C293" s="91" t="s">
        <v>765</v>
      </c>
      <c r="D293" s="70" t="s">
        <v>858</v>
      </c>
      <c r="E293" s="23">
        <v>214</v>
      </c>
      <c r="F293" s="23">
        <v>72</v>
      </c>
      <c r="G293" s="23">
        <v>7</v>
      </c>
      <c r="H293" s="23">
        <v>17</v>
      </c>
      <c r="I293" s="23">
        <v>34</v>
      </c>
      <c r="J293" s="150">
        <v>14</v>
      </c>
      <c r="K293" s="63" t="str">
        <f t="shared" si="12"/>
        <v xml:space="preserve"> </v>
      </c>
    </row>
    <row r="294" spans="1:11">
      <c r="A294" s="63" t="str">
        <f t="shared" si="13"/>
        <v>1914432008</v>
      </c>
      <c r="B294" s="17">
        <v>191443</v>
      </c>
      <c r="C294" s="91" t="s">
        <v>767</v>
      </c>
      <c r="D294" s="70" t="s">
        <v>858</v>
      </c>
      <c r="E294" s="23">
        <v>65</v>
      </c>
      <c r="F294" s="23">
        <v>29</v>
      </c>
      <c r="G294" s="23">
        <v>1</v>
      </c>
      <c r="H294" s="23">
        <v>5</v>
      </c>
      <c r="I294" s="23">
        <v>18</v>
      </c>
      <c r="J294" s="150">
        <v>5</v>
      </c>
      <c r="K294" s="63" t="str">
        <f t="shared" si="12"/>
        <v xml:space="preserve"> </v>
      </c>
    </row>
    <row r="295" spans="1:11">
      <c r="A295" s="63" t="str">
        <f t="shared" si="13"/>
        <v>1917792008</v>
      </c>
      <c r="B295" s="17">
        <v>191779</v>
      </c>
      <c r="C295" s="91" t="s">
        <v>768</v>
      </c>
      <c r="D295" s="70" t="s">
        <v>858</v>
      </c>
      <c r="E295" s="23">
        <v>297</v>
      </c>
      <c r="F295" s="23">
        <v>117</v>
      </c>
      <c r="G295" s="23">
        <v>18</v>
      </c>
      <c r="H295" s="23">
        <v>25</v>
      </c>
      <c r="I295" s="23">
        <v>57</v>
      </c>
      <c r="J295" s="150">
        <v>17</v>
      </c>
      <c r="K295" s="63" t="str">
        <f t="shared" si="12"/>
        <v xml:space="preserve"> </v>
      </c>
    </row>
    <row r="296" spans="1:11">
      <c r="A296" s="63" t="str">
        <f t="shared" si="13"/>
        <v>1910802008</v>
      </c>
      <c r="B296" s="17">
        <v>191080</v>
      </c>
      <c r="C296" s="91" t="s">
        <v>769</v>
      </c>
      <c r="D296" s="70" t="s">
        <v>858</v>
      </c>
      <c r="E296" s="23">
        <v>5</v>
      </c>
      <c r="F296" s="23">
        <v>3</v>
      </c>
      <c r="G296" s="23">
        <v>0</v>
      </c>
      <c r="H296" s="23">
        <v>1</v>
      </c>
      <c r="I296" s="23">
        <v>1</v>
      </c>
      <c r="J296" s="150">
        <v>1</v>
      </c>
      <c r="K296" s="63" t="str">
        <f t="shared" si="12"/>
        <v xml:space="preserve"> </v>
      </c>
    </row>
    <row r="297" spans="1:11">
      <c r="A297" s="63" t="str">
        <f t="shared" si="13"/>
        <v>1917242008</v>
      </c>
      <c r="B297" s="17">
        <v>191724</v>
      </c>
      <c r="C297" s="91" t="s">
        <v>773</v>
      </c>
      <c r="D297" s="70" t="s">
        <v>858</v>
      </c>
      <c r="E297" s="23">
        <v>348</v>
      </c>
      <c r="F297" s="23">
        <v>98</v>
      </c>
      <c r="G297" s="23">
        <v>4</v>
      </c>
      <c r="H297" s="23">
        <v>13</v>
      </c>
      <c r="I297" s="23">
        <v>49</v>
      </c>
      <c r="J297" s="150">
        <v>32</v>
      </c>
      <c r="K297" s="63" t="str">
        <f t="shared" si="12"/>
        <v xml:space="preserve"> </v>
      </c>
    </row>
    <row r="298" spans="1:11">
      <c r="A298" s="63" t="str">
        <f t="shared" si="13"/>
        <v>1911662008</v>
      </c>
      <c r="B298" s="17">
        <v>191166</v>
      </c>
      <c r="C298" s="91" t="s">
        <v>211</v>
      </c>
      <c r="D298" s="70" t="s">
        <v>858</v>
      </c>
      <c r="E298" s="23">
        <v>145</v>
      </c>
      <c r="F298" s="23">
        <v>54</v>
      </c>
      <c r="G298" s="23">
        <v>7</v>
      </c>
      <c r="H298" s="23">
        <v>6</v>
      </c>
      <c r="I298" s="23">
        <v>19</v>
      </c>
      <c r="J298" s="150">
        <v>22</v>
      </c>
      <c r="K298" s="63" t="str">
        <f t="shared" si="12"/>
        <v xml:space="preserve"> </v>
      </c>
    </row>
    <row r="299" spans="1:11">
      <c r="A299" s="63" t="str">
        <f t="shared" si="13"/>
        <v>1917272008</v>
      </c>
      <c r="B299" s="17">
        <v>191727</v>
      </c>
      <c r="C299" s="91" t="s">
        <v>774</v>
      </c>
      <c r="D299" s="70" t="s">
        <v>858</v>
      </c>
      <c r="E299" s="23">
        <v>260</v>
      </c>
      <c r="F299" s="23">
        <v>89</v>
      </c>
      <c r="G299" s="23">
        <v>3</v>
      </c>
      <c r="H299" s="23">
        <v>12</v>
      </c>
      <c r="I299" s="23">
        <v>42</v>
      </c>
      <c r="J299" s="150">
        <v>32</v>
      </c>
      <c r="K299" s="63" t="str">
        <f t="shared" si="12"/>
        <v xml:space="preserve"> </v>
      </c>
    </row>
    <row r="300" spans="1:11">
      <c r="A300" s="63" t="str">
        <f t="shared" si="13"/>
        <v>1921202008</v>
      </c>
      <c r="B300" s="17">
        <v>192120</v>
      </c>
      <c r="C300" s="91" t="s">
        <v>665</v>
      </c>
      <c r="D300" s="70" t="s">
        <v>858</v>
      </c>
      <c r="E300" s="23">
        <v>149</v>
      </c>
      <c r="F300" s="23">
        <v>70</v>
      </c>
      <c r="G300" s="23">
        <v>4</v>
      </c>
      <c r="H300" s="23">
        <v>16</v>
      </c>
      <c r="I300" s="23">
        <v>37</v>
      </c>
      <c r="J300" s="150">
        <v>13</v>
      </c>
      <c r="K300" s="63" t="str">
        <f t="shared" si="12"/>
        <v xml:space="preserve"> </v>
      </c>
    </row>
    <row r="301" spans="1:11">
      <c r="A301" s="63" t="str">
        <f t="shared" si="13"/>
        <v>1911652008</v>
      </c>
      <c r="B301" s="17">
        <v>191165</v>
      </c>
      <c r="C301" s="91" t="s">
        <v>667</v>
      </c>
      <c r="D301" s="70" t="s">
        <v>858</v>
      </c>
      <c r="E301" s="23">
        <v>253</v>
      </c>
      <c r="F301" s="23">
        <v>78</v>
      </c>
      <c r="G301" s="23">
        <v>5</v>
      </c>
      <c r="H301" s="23">
        <v>19</v>
      </c>
      <c r="I301" s="23">
        <v>28</v>
      </c>
      <c r="J301" s="150">
        <v>26</v>
      </c>
      <c r="K301" s="63" t="str">
        <f t="shared" si="12"/>
        <v xml:space="preserve"> </v>
      </c>
    </row>
    <row r="302" spans="1:11" ht="13" thickBot="1">
      <c r="B302" s="22"/>
      <c r="C302" s="79" t="s">
        <v>432</v>
      </c>
      <c r="D302" s="55"/>
      <c r="E302" s="33">
        <v>1955</v>
      </c>
      <c r="F302" s="33">
        <v>679</v>
      </c>
      <c r="G302" s="33">
        <v>55</v>
      </c>
      <c r="H302" s="33">
        <v>128</v>
      </c>
      <c r="I302" s="33">
        <v>315</v>
      </c>
      <c r="J302" s="34">
        <v>181</v>
      </c>
      <c r="K302" s="63" t="str">
        <f t="shared" si="12"/>
        <v xml:space="preserve"> </v>
      </c>
    </row>
    <row r="303" spans="1:11">
      <c r="A303" s="63" t="str">
        <f t="shared" ref="A303:A317" si="14">CONCATENATE(B303,$A$3)</f>
        <v>1917312008</v>
      </c>
      <c r="B303" s="18">
        <v>191731</v>
      </c>
      <c r="C303" s="91" t="s">
        <v>219</v>
      </c>
      <c r="D303" s="78" t="s">
        <v>863</v>
      </c>
      <c r="E303" s="23">
        <v>180</v>
      </c>
      <c r="F303" s="23">
        <v>106</v>
      </c>
      <c r="G303" s="23">
        <v>5</v>
      </c>
      <c r="H303" s="23">
        <v>28</v>
      </c>
      <c r="I303" s="23">
        <v>48</v>
      </c>
      <c r="J303" s="150">
        <v>25</v>
      </c>
      <c r="K303" s="63" t="str">
        <f t="shared" si="12"/>
        <v xml:space="preserve"> </v>
      </c>
    </row>
    <row r="304" spans="1:11">
      <c r="A304" s="63" t="str">
        <f t="shared" si="14"/>
        <v>1917772008</v>
      </c>
      <c r="B304" s="17">
        <v>191777</v>
      </c>
      <c r="C304" s="91" t="s">
        <v>760</v>
      </c>
      <c r="D304" s="70" t="s">
        <v>863</v>
      </c>
      <c r="E304" s="23">
        <v>223</v>
      </c>
      <c r="F304" s="23">
        <v>161</v>
      </c>
      <c r="G304" s="23">
        <v>30</v>
      </c>
      <c r="H304" s="23">
        <v>35</v>
      </c>
      <c r="I304" s="23">
        <v>76</v>
      </c>
      <c r="J304" s="150">
        <v>20</v>
      </c>
      <c r="K304" s="63" t="str">
        <f t="shared" si="12"/>
        <v xml:space="preserve"> </v>
      </c>
    </row>
    <row r="305" spans="1:11">
      <c r="A305" s="63" t="str">
        <f t="shared" si="14"/>
        <v>1917782008</v>
      </c>
      <c r="B305" s="17">
        <v>191778</v>
      </c>
      <c r="C305" s="91" t="s">
        <v>761</v>
      </c>
      <c r="D305" s="70" t="s">
        <v>863</v>
      </c>
      <c r="E305" s="23">
        <v>233</v>
      </c>
      <c r="F305" s="23">
        <v>124</v>
      </c>
      <c r="G305" s="23">
        <v>29</v>
      </c>
      <c r="H305" s="23">
        <v>27</v>
      </c>
      <c r="I305" s="23">
        <v>58</v>
      </c>
      <c r="J305" s="150">
        <v>10</v>
      </c>
      <c r="K305" s="63" t="str">
        <f t="shared" si="12"/>
        <v xml:space="preserve"> </v>
      </c>
    </row>
    <row r="306" spans="1:11">
      <c r="A306" s="63" t="str">
        <f t="shared" si="14"/>
        <v>1917222008</v>
      </c>
      <c r="B306" s="17">
        <v>191722</v>
      </c>
      <c r="C306" s="91" t="s">
        <v>762</v>
      </c>
      <c r="D306" s="70" t="s">
        <v>863</v>
      </c>
      <c r="E306" s="23">
        <v>135</v>
      </c>
      <c r="F306" s="23">
        <v>62</v>
      </c>
      <c r="G306" s="23">
        <v>6</v>
      </c>
      <c r="H306" s="23">
        <v>8</v>
      </c>
      <c r="I306" s="23">
        <v>41</v>
      </c>
      <c r="J306" s="150">
        <v>7</v>
      </c>
      <c r="K306" s="63" t="str">
        <f t="shared" si="12"/>
        <v xml:space="preserve"> </v>
      </c>
    </row>
    <row r="307" spans="1:11">
      <c r="A307" s="63" t="str">
        <f t="shared" si="14"/>
        <v>1911212008</v>
      </c>
      <c r="B307" s="17">
        <v>191121</v>
      </c>
      <c r="C307" s="91" t="s">
        <v>763</v>
      </c>
      <c r="D307" s="70" t="s">
        <v>863</v>
      </c>
      <c r="E307" s="23">
        <v>16</v>
      </c>
      <c r="F307" s="23">
        <v>3</v>
      </c>
      <c r="G307" s="23">
        <v>0</v>
      </c>
      <c r="H307" s="23">
        <v>0</v>
      </c>
      <c r="I307" s="23">
        <v>1</v>
      </c>
      <c r="J307" s="150">
        <v>2</v>
      </c>
      <c r="K307" s="63" t="str">
        <f t="shared" si="12"/>
        <v xml:space="preserve"> </v>
      </c>
    </row>
    <row r="308" spans="1:11">
      <c r="A308" s="63" t="str">
        <f t="shared" si="14"/>
        <v>1917302008</v>
      </c>
      <c r="B308" s="17">
        <v>191730</v>
      </c>
      <c r="C308" s="91" t="s">
        <v>220</v>
      </c>
      <c r="D308" s="70" t="s">
        <v>863</v>
      </c>
      <c r="E308" s="23">
        <v>5</v>
      </c>
      <c r="F308" s="23">
        <v>0</v>
      </c>
      <c r="G308" s="23">
        <v>0</v>
      </c>
      <c r="H308" s="23">
        <v>0</v>
      </c>
      <c r="I308" s="23">
        <v>0</v>
      </c>
      <c r="J308" s="150">
        <v>0</v>
      </c>
      <c r="K308" s="63" t="str">
        <f t="shared" si="12"/>
        <v xml:space="preserve"> </v>
      </c>
    </row>
    <row r="309" spans="1:11">
      <c r="A309" s="63" t="str">
        <f t="shared" si="14"/>
        <v>1920972008</v>
      </c>
      <c r="B309" s="17">
        <v>192097</v>
      </c>
      <c r="C309" s="91" t="s">
        <v>278</v>
      </c>
      <c r="D309" s="70" t="s">
        <v>863</v>
      </c>
      <c r="E309" s="23">
        <v>19</v>
      </c>
      <c r="F309" s="23">
        <v>9</v>
      </c>
      <c r="G309" s="23">
        <v>1</v>
      </c>
      <c r="H309" s="23">
        <v>1</v>
      </c>
      <c r="I309" s="23">
        <v>6</v>
      </c>
      <c r="J309" s="150">
        <v>1</v>
      </c>
      <c r="K309" s="63" t="str">
        <f t="shared" si="12"/>
        <v xml:space="preserve"> </v>
      </c>
    </row>
    <row r="310" spans="1:11">
      <c r="A310" s="63" t="str">
        <f t="shared" si="14"/>
        <v>1920232008</v>
      </c>
      <c r="B310" s="17">
        <v>192023</v>
      </c>
      <c r="C310" s="91" t="s">
        <v>766</v>
      </c>
      <c r="D310" s="70" t="s">
        <v>863</v>
      </c>
      <c r="E310" s="23">
        <v>43</v>
      </c>
      <c r="F310" s="23">
        <v>17</v>
      </c>
      <c r="G310" s="23">
        <v>2</v>
      </c>
      <c r="H310" s="23">
        <v>3</v>
      </c>
      <c r="I310" s="23">
        <v>9</v>
      </c>
      <c r="J310" s="150">
        <v>3</v>
      </c>
      <c r="K310" s="63" t="str">
        <f t="shared" si="12"/>
        <v xml:space="preserve"> </v>
      </c>
    </row>
    <row r="311" spans="1:11">
      <c r="A311" s="63" t="str">
        <f t="shared" si="14"/>
        <v>1917912008</v>
      </c>
      <c r="B311" s="17">
        <v>191791</v>
      </c>
      <c r="C311" s="91" t="s">
        <v>770</v>
      </c>
      <c r="D311" s="70" t="s">
        <v>863</v>
      </c>
      <c r="E311" s="23">
        <v>41</v>
      </c>
      <c r="F311" s="23">
        <v>1</v>
      </c>
      <c r="G311" s="23">
        <v>0</v>
      </c>
      <c r="H311" s="23">
        <v>0</v>
      </c>
      <c r="I311" s="23">
        <v>1</v>
      </c>
      <c r="J311" s="150">
        <v>0</v>
      </c>
      <c r="K311" s="63" t="str">
        <f t="shared" si="12"/>
        <v xml:space="preserve"> </v>
      </c>
    </row>
    <row r="312" spans="1:11">
      <c r="A312" s="63" t="str">
        <f t="shared" si="14"/>
        <v>1920532008</v>
      </c>
      <c r="B312" s="17">
        <v>192053</v>
      </c>
      <c r="C312" s="91" t="s">
        <v>772</v>
      </c>
      <c r="D312" s="70" t="s">
        <v>863</v>
      </c>
      <c r="E312" s="23">
        <v>66</v>
      </c>
      <c r="F312" s="23">
        <v>33</v>
      </c>
      <c r="G312" s="23">
        <v>1</v>
      </c>
      <c r="H312" s="23">
        <v>9</v>
      </c>
      <c r="I312" s="23">
        <v>14</v>
      </c>
      <c r="J312" s="150">
        <v>9</v>
      </c>
      <c r="K312" s="63" t="str">
        <f t="shared" si="12"/>
        <v xml:space="preserve"> </v>
      </c>
    </row>
    <row r="313" spans="1:11">
      <c r="A313" s="63" t="str">
        <f t="shared" si="14"/>
        <v>1911642008</v>
      </c>
      <c r="B313" s="17">
        <v>191164</v>
      </c>
      <c r="C313" s="91" t="s">
        <v>210</v>
      </c>
      <c r="D313" s="70" t="s">
        <v>863</v>
      </c>
      <c r="E313" s="23">
        <v>17</v>
      </c>
      <c r="F313" s="23">
        <v>2</v>
      </c>
      <c r="G313" s="23">
        <v>0</v>
      </c>
      <c r="H313" s="23">
        <v>0</v>
      </c>
      <c r="I313" s="23">
        <v>2</v>
      </c>
      <c r="J313" s="150">
        <v>0</v>
      </c>
      <c r="K313" s="63" t="str">
        <f t="shared" si="12"/>
        <v xml:space="preserve"> </v>
      </c>
    </row>
    <row r="314" spans="1:11">
      <c r="A314" s="63" t="str">
        <f t="shared" si="14"/>
        <v>1920262008</v>
      </c>
      <c r="B314" s="17">
        <v>192026</v>
      </c>
      <c r="C314" s="91" t="s">
        <v>775</v>
      </c>
      <c r="D314" s="70" t="s">
        <v>863</v>
      </c>
      <c r="E314" s="23">
        <v>26</v>
      </c>
      <c r="F314" s="23">
        <v>12</v>
      </c>
      <c r="G314" s="23">
        <v>3</v>
      </c>
      <c r="H314" s="23">
        <v>3</v>
      </c>
      <c r="I314" s="23">
        <v>4</v>
      </c>
      <c r="J314" s="150">
        <v>2</v>
      </c>
      <c r="K314" s="63" t="str">
        <f t="shared" si="12"/>
        <v xml:space="preserve"> </v>
      </c>
    </row>
    <row r="315" spans="1:11">
      <c r="A315" s="63" t="str">
        <f t="shared" si="14"/>
        <v>1917822008</v>
      </c>
      <c r="B315" s="17">
        <v>191782</v>
      </c>
      <c r="C315" s="91" t="s">
        <v>776</v>
      </c>
      <c r="D315" s="70" t="s">
        <v>863</v>
      </c>
      <c r="E315" s="23">
        <v>42</v>
      </c>
      <c r="F315" s="23">
        <v>24</v>
      </c>
      <c r="G315" s="23">
        <v>12</v>
      </c>
      <c r="H315" s="23">
        <v>3</v>
      </c>
      <c r="I315" s="23">
        <v>9</v>
      </c>
      <c r="J315" s="150">
        <v>0</v>
      </c>
      <c r="K315" s="63" t="str">
        <f t="shared" si="12"/>
        <v xml:space="preserve"> </v>
      </c>
    </row>
    <row r="316" spans="1:11">
      <c r="A316" s="63" t="str">
        <f t="shared" si="14"/>
        <v>1917832008</v>
      </c>
      <c r="B316" s="17">
        <v>191783</v>
      </c>
      <c r="C316" s="91" t="s">
        <v>777</v>
      </c>
      <c r="D316" s="70" t="s">
        <v>863</v>
      </c>
      <c r="E316" s="23">
        <v>23</v>
      </c>
      <c r="F316" s="23">
        <v>10</v>
      </c>
      <c r="G316" s="23">
        <v>0</v>
      </c>
      <c r="H316" s="23">
        <v>3</v>
      </c>
      <c r="I316" s="23">
        <v>5</v>
      </c>
      <c r="J316" s="150">
        <v>2</v>
      </c>
      <c r="K316" s="63" t="str">
        <f t="shared" si="12"/>
        <v xml:space="preserve"> </v>
      </c>
    </row>
    <row r="317" spans="1:11">
      <c r="A317" s="63" t="str">
        <f t="shared" si="14"/>
        <v>1917842008</v>
      </c>
      <c r="B317" s="17">
        <v>191784</v>
      </c>
      <c r="C317" s="91" t="s">
        <v>666</v>
      </c>
      <c r="D317" s="70" t="s">
        <v>863</v>
      </c>
      <c r="E317" s="23">
        <v>64</v>
      </c>
      <c r="F317" s="23">
        <v>31</v>
      </c>
      <c r="G317" s="23">
        <v>10</v>
      </c>
      <c r="H317" s="23">
        <v>6</v>
      </c>
      <c r="I317" s="23">
        <v>12</v>
      </c>
      <c r="J317" s="150">
        <v>3</v>
      </c>
      <c r="K317" s="63" t="str">
        <f t="shared" si="12"/>
        <v xml:space="preserve"> </v>
      </c>
    </row>
    <row r="318" spans="1:11" ht="13" thickBot="1">
      <c r="B318" s="22"/>
      <c r="C318" s="79" t="s">
        <v>433</v>
      </c>
      <c r="D318" s="55"/>
      <c r="E318" s="109">
        <v>1133</v>
      </c>
      <c r="F318" s="109">
        <v>595</v>
      </c>
      <c r="G318" s="109">
        <v>99</v>
      </c>
      <c r="H318" s="109">
        <v>126</v>
      </c>
      <c r="I318" s="109">
        <v>286</v>
      </c>
      <c r="J318" s="110">
        <v>84</v>
      </c>
      <c r="K318" s="63" t="str">
        <f t="shared" si="12"/>
        <v xml:space="preserve"> </v>
      </c>
    </row>
    <row r="319" spans="1:11" ht="18" thickBot="1">
      <c r="B319" s="245" t="s">
        <v>405</v>
      </c>
      <c r="C319" s="246"/>
      <c r="D319" s="246"/>
      <c r="E319" s="111">
        <v>3088</v>
      </c>
      <c r="F319" s="111">
        <v>1274</v>
      </c>
      <c r="G319" s="111">
        <v>154</v>
      </c>
      <c r="H319" s="111">
        <v>254</v>
      </c>
      <c r="I319" s="111">
        <v>601</v>
      </c>
      <c r="J319" s="112">
        <v>265</v>
      </c>
      <c r="K319" s="63" t="str">
        <f t="shared" si="12"/>
        <v xml:space="preserve"> </v>
      </c>
    </row>
    <row r="320" spans="1:11" ht="18" thickBot="1">
      <c r="B320" s="260" t="s">
        <v>226</v>
      </c>
      <c r="C320" s="261"/>
      <c r="D320" s="261"/>
      <c r="E320" s="261"/>
      <c r="F320" s="261"/>
      <c r="G320" s="261"/>
      <c r="H320" s="261"/>
      <c r="I320" s="261"/>
      <c r="J320" s="262"/>
      <c r="K320" s="63" t="str">
        <f t="shared" si="12"/>
        <v xml:space="preserve"> </v>
      </c>
    </row>
    <row r="321" spans="1:11">
      <c r="A321" s="63" t="str">
        <f t="shared" ref="A321:A326" si="15">CONCATENATE(B321,$A$3)</f>
        <v>1908002008</v>
      </c>
      <c r="B321" s="20">
        <v>190800</v>
      </c>
      <c r="C321" s="73" t="s">
        <v>669</v>
      </c>
      <c r="D321" s="74" t="s">
        <v>858</v>
      </c>
      <c r="E321" s="138">
        <v>28</v>
      </c>
      <c r="F321" s="138">
        <v>15</v>
      </c>
      <c r="G321" s="138">
        <v>1</v>
      </c>
      <c r="H321" s="138">
        <v>4</v>
      </c>
      <c r="I321" s="138">
        <v>8</v>
      </c>
      <c r="J321" s="149">
        <v>2</v>
      </c>
      <c r="K321" s="63" t="str">
        <f t="shared" si="12"/>
        <v xml:space="preserve"> </v>
      </c>
    </row>
    <row r="322" spans="1:11">
      <c r="A322" s="63" t="str">
        <f t="shared" si="15"/>
        <v>1913152008</v>
      </c>
      <c r="B322" s="16">
        <v>191315</v>
      </c>
      <c r="C322" s="68" t="s">
        <v>670</v>
      </c>
      <c r="D322" s="69" t="s">
        <v>858</v>
      </c>
      <c r="E322" s="138">
        <v>29</v>
      </c>
      <c r="F322" s="138">
        <v>13</v>
      </c>
      <c r="G322" s="138">
        <v>2</v>
      </c>
      <c r="H322" s="138">
        <v>5</v>
      </c>
      <c r="I322" s="138">
        <v>5</v>
      </c>
      <c r="J322" s="149">
        <v>1</v>
      </c>
      <c r="K322" s="63" t="str">
        <f t="shared" si="12"/>
        <v xml:space="preserve"> </v>
      </c>
    </row>
    <row r="323" spans="1:11">
      <c r="A323" s="63" t="str">
        <f t="shared" si="15"/>
        <v>1913302008</v>
      </c>
      <c r="B323" s="16">
        <v>191330</v>
      </c>
      <c r="C323" s="68" t="s">
        <v>671</v>
      </c>
      <c r="D323" s="69" t="s">
        <v>858</v>
      </c>
      <c r="E323" s="138">
        <v>115</v>
      </c>
      <c r="F323" s="138">
        <v>52</v>
      </c>
      <c r="G323" s="138">
        <v>7</v>
      </c>
      <c r="H323" s="138">
        <v>16</v>
      </c>
      <c r="I323" s="138">
        <v>17</v>
      </c>
      <c r="J323" s="149">
        <v>12</v>
      </c>
      <c r="K323" s="63" t="str">
        <f t="shared" si="12"/>
        <v xml:space="preserve"> </v>
      </c>
    </row>
    <row r="324" spans="1:11">
      <c r="A324" s="63" t="str">
        <f t="shared" si="15"/>
        <v>1914102008</v>
      </c>
      <c r="B324" s="16">
        <v>191410</v>
      </c>
      <c r="C324" s="68" t="s">
        <v>672</v>
      </c>
      <c r="D324" s="69" t="s">
        <v>858</v>
      </c>
      <c r="E324" s="138">
        <v>32</v>
      </c>
      <c r="F324" s="138">
        <v>19</v>
      </c>
      <c r="G324" s="138">
        <v>1</v>
      </c>
      <c r="H324" s="138">
        <v>7</v>
      </c>
      <c r="I324" s="138">
        <v>7</v>
      </c>
      <c r="J324" s="149">
        <v>4</v>
      </c>
      <c r="K324" s="63" t="str">
        <f t="shared" si="12"/>
        <v xml:space="preserve"> </v>
      </c>
    </row>
    <row r="325" spans="1:11">
      <c r="A325" s="63" t="str">
        <f t="shared" si="15"/>
        <v>1914452008</v>
      </c>
      <c r="B325" s="16">
        <v>191445</v>
      </c>
      <c r="C325" s="68" t="s">
        <v>673</v>
      </c>
      <c r="D325" s="69" t="s">
        <v>858</v>
      </c>
      <c r="E325" s="138">
        <v>45</v>
      </c>
      <c r="F325" s="138">
        <v>24</v>
      </c>
      <c r="G325" s="138">
        <v>2</v>
      </c>
      <c r="H325" s="138">
        <v>7</v>
      </c>
      <c r="I325" s="138">
        <v>10</v>
      </c>
      <c r="J325" s="149">
        <v>5</v>
      </c>
      <c r="K325" s="63" t="str">
        <f t="shared" si="12"/>
        <v xml:space="preserve"> </v>
      </c>
    </row>
    <row r="326" spans="1:11">
      <c r="A326" s="63" t="str">
        <f t="shared" si="15"/>
        <v>1929702008</v>
      </c>
      <c r="B326" s="16">
        <v>192970</v>
      </c>
      <c r="C326" s="68" t="s">
        <v>674</v>
      </c>
      <c r="D326" s="69" t="s">
        <v>858</v>
      </c>
      <c r="E326" s="138">
        <v>56</v>
      </c>
      <c r="F326" s="138">
        <v>23</v>
      </c>
      <c r="G326" s="138">
        <v>3</v>
      </c>
      <c r="H326" s="138">
        <v>4</v>
      </c>
      <c r="I326" s="138">
        <v>13</v>
      </c>
      <c r="J326" s="149">
        <v>3</v>
      </c>
      <c r="K326" s="63" t="str">
        <f t="shared" si="12"/>
        <v xml:space="preserve"> </v>
      </c>
    </row>
    <row r="327" spans="1:11" ht="13" thickBot="1">
      <c r="B327" s="22"/>
      <c r="C327" s="75" t="s">
        <v>434</v>
      </c>
      <c r="D327" s="55"/>
      <c r="E327" s="103">
        <v>305</v>
      </c>
      <c r="F327" s="103">
        <v>146</v>
      </c>
      <c r="G327" s="103">
        <v>16</v>
      </c>
      <c r="H327" s="103">
        <v>43</v>
      </c>
      <c r="I327" s="103">
        <v>60</v>
      </c>
      <c r="J327" s="104">
        <v>27</v>
      </c>
      <c r="K327" s="63" t="str">
        <f t="shared" si="12"/>
        <v xml:space="preserve"> </v>
      </c>
    </row>
    <row r="328" spans="1:11">
      <c r="A328" s="63" t="str">
        <f>CONCATENATE(B328,$A$3)</f>
        <v>1913122008</v>
      </c>
      <c r="B328" s="20">
        <v>191312</v>
      </c>
      <c r="C328" s="73" t="s">
        <v>668</v>
      </c>
      <c r="D328" s="74" t="s">
        <v>863</v>
      </c>
      <c r="E328" s="138">
        <v>3</v>
      </c>
      <c r="F328" s="138">
        <v>1</v>
      </c>
      <c r="G328" s="138">
        <v>0</v>
      </c>
      <c r="H328" s="138">
        <v>1</v>
      </c>
      <c r="I328" s="138">
        <v>0</v>
      </c>
      <c r="J328" s="149">
        <v>0</v>
      </c>
      <c r="K328" s="63" t="str">
        <f t="shared" si="12"/>
        <v xml:space="preserve"> </v>
      </c>
    </row>
    <row r="329" spans="1:11" ht="13" thickBot="1">
      <c r="B329" s="22"/>
      <c r="C329" s="75" t="s">
        <v>435</v>
      </c>
      <c r="D329" s="55"/>
      <c r="E329" s="103">
        <v>3</v>
      </c>
      <c r="F329" s="103">
        <v>1</v>
      </c>
      <c r="G329" s="103">
        <v>0</v>
      </c>
      <c r="H329" s="103">
        <v>1</v>
      </c>
      <c r="I329" s="103">
        <v>0</v>
      </c>
      <c r="J329" s="104">
        <v>0</v>
      </c>
      <c r="K329" s="63" t="str">
        <f t="shared" si="12"/>
        <v xml:space="preserve"> </v>
      </c>
    </row>
    <row r="330" spans="1:11" ht="18" thickBot="1">
      <c r="B330" s="247" t="s">
        <v>406</v>
      </c>
      <c r="C330" s="248"/>
      <c r="D330" s="248"/>
      <c r="E330" s="107">
        <v>308</v>
      </c>
      <c r="F330" s="107">
        <v>147</v>
      </c>
      <c r="G330" s="107">
        <v>16</v>
      </c>
      <c r="H330" s="107">
        <v>44</v>
      </c>
      <c r="I330" s="107">
        <v>60</v>
      </c>
      <c r="J330" s="108">
        <v>27</v>
      </c>
      <c r="K330" s="63" t="str">
        <f t="shared" si="12"/>
        <v xml:space="preserve"> </v>
      </c>
    </row>
    <row r="331" spans="1:11" ht="18" thickBot="1">
      <c r="B331" s="245" t="s">
        <v>227</v>
      </c>
      <c r="C331" s="246"/>
      <c r="D331" s="246"/>
      <c r="E331" s="246"/>
      <c r="F331" s="246"/>
      <c r="G331" s="246"/>
      <c r="H331" s="246"/>
      <c r="I331" s="246"/>
      <c r="J331" s="263"/>
      <c r="K331" s="63" t="str">
        <f t="shared" si="12"/>
        <v xml:space="preserve"> </v>
      </c>
    </row>
    <row r="332" spans="1:11">
      <c r="A332" s="63" t="str">
        <f t="shared" ref="A332:A337" si="16">CONCATENATE(B332,$A$3)</f>
        <v>1914142008</v>
      </c>
      <c r="B332" s="18">
        <v>191414</v>
      </c>
      <c r="C332" s="77" t="s">
        <v>675</v>
      </c>
      <c r="D332" s="78" t="s">
        <v>858</v>
      </c>
      <c r="E332" s="23">
        <v>314</v>
      </c>
      <c r="F332" s="23">
        <v>148</v>
      </c>
      <c r="G332" s="23">
        <v>21</v>
      </c>
      <c r="H332" s="23">
        <v>34</v>
      </c>
      <c r="I332" s="23">
        <v>69</v>
      </c>
      <c r="J332" s="150">
        <v>24</v>
      </c>
      <c r="K332" s="63" t="str">
        <f t="shared" si="12"/>
        <v xml:space="preserve"> </v>
      </c>
    </row>
    <row r="333" spans="1:11">
      <c r="A333" s="63" t="str">
        <f t="shared" si="16"/>
        <v>1904202008</v>
      </c>
      <c r="B333" s="17">
        <v>190420</v>
      </c>
      <c r="C333" s="91" t="s">
        <v>676</v>
      </c>
      <c r="D333" s="70" t="s">
        <v>858</v>
      </c>
      <c r="E333" s="23">
        <v>257</v>
      </c>
      <c r="F333" s="23">
        <v>103</v>
      </c>
      <c r="G333" s="23">
        <v>8</v>
      </c>
      <c r="H333" s="23">
        <v>24</v>
      </c>
      <c r="I333" s="23">
        <v>47</v>
      </c>
      <c r="J333" s="150">
        <v>24</v>
      </c>
      <c r="K333" s="63" t="str">
        <f t="shared" si="12"/>
        <v xml:space="preserve"> </v>
      </c>
    </row>
    <row r="334" spans="1:11">
      <c r="A334" s="63" t="str">
        <f t="shared" si="16"/>
        <v>1914322008</v>
      </c>
      <c r="B334" s="17">
        <v>191432</v>
      </c>
      <c r="C334" s="91" t="s">
        <v>677</v>
      </c>
      <c r="D334" s="70" t="s">
        <v>858</v>
      </c>
      <c r="E334" s="23">
        <v>49</v>
      </c>
      <c r="F334" s="23">
        <v>8</v>
      </c>
      <c r="G334" s="23">
        <v>1</v>
      </c>
      <c r="H334" s="23">
        <v>0</v>
      </c>
      <c r="I334" s="23">
        <v>4</v>
      </c>
      <c r="J334" s="150">
        <v>3</v>
      </c>
      <c r="K334" s="63" t="str">
        <f t="shared" si="12"/>
        <v xml:space="preserve"> </v>
      </c>
    </row>
    <row r="335" spans="1:11">
      <c r="A335" s="63" t="str">
        <f t="shared" si="16"/>
        <v>1914252008</v>
      </c>
      <c r="B335" s="17">
        <v>191425</v>
      </c>
      <c r="C335" s="91" t="s">
        <v>678</v>
      </c>
      <c r="D335" s="70" t="s">
        <v>858</v>
      </c>
      <c r="E335" s="23">
        <v>487</v>
      </c>
      <c r="F335" s="23">
        <v>294</v>
      </c>
      <c r="G335" s="23">
        <v>84</v>
      </c>
      <c r="H335" s="23">
        <v>69</v>
      </c>
      <c r="I335" s="23">
        <v>107</v>
      </c>
      <c r="J335" s="150">
        <v>34</v>
      </c>
      <c r="K335" s="63" t="str">
        <f t="shared" si="12"/>
        <v xml:space="preserve"> </v>
      </c>
    </row>
    <row r="336" spans="1:11">
      <c r="A336" s="63" t="str">
        <f t="shared" si="16"/>
        <v>1914372008</v>
      </c>
      <c r="B336" s="17">
        <v>191437</v>
      </c>
      <c r="C336" s="91" t="s">
        <v>679</v>
      </c>
      <c r="D336" s="70" t="s">
        <v>858</v>
      </c>
      <c r="E336" s="23">
        <v>175</v>
      </c>
      <c r="F336" s="23">
        <v>47</v>
      </c>
      <c r="G336" s="23">
        <v>0</v>
      </c>
      <c r="H336" s="23">
        <v>10</v>
      </c>
      <c r="I336" s="23">
        <v>19</v>
      </c>
      <c r="J336" s="150">
        <v>18</v>
      </c>
      <c r="K336" s="63" t="str">
        <f t="shared" ref="K336:K399" si="17">IFERROR((IF(E336-F336&lt;0,"(4)"," ")),"")</f>
        <v xml:space="preserve"> </v>
      </c>
    </row>
    <row r="337" spans="1:11">
      <c r="A337" s="63" t="str">
        <f t="shared" si="16"/>
        <v>1914172008</v>
      </c>
      <c r="B337" s="17">
        <v>191417</v>
      </c>
      <c r="C337" s="91" t="s">
        <v>680</v>
      </c>
      <c r="D337" s="70" t="s">
        <v>858</v>
      </c>
      <c r="E337" s="23">
        <v>379</v>
      </c>
      <c r="F337" s="23">
        <v>171</v>
      </c>
      <c r="G337" s="23">
        <v>30</v>
      </c>
      <c r="H337" s="23">
        <v>42</v>
      </c>
      <c r="I337" s="23">
        <v>81</v>
      </c>
      <c r="J337" s="150">
        <v>18</v>
      </c>
      <c r="K337" s="63" t="str">
        <f t="shared" si="17"/>
        <v xml:space="preserve"> </v>
      </c>
    </row>
    <row r="338" spans="1:11" ht="13" thickBot="1">
      <c r="B338" s="22"/>
      <c r="C338" s="79" t="s">
        <v>436</v>
      </c>
      <c r="D338" s="55"/>
      <c r="E338" s="33">
        <v>1661</v>
      </c>
      <c r="F338" s="33">
        <v>771</v>
      </c>
      <c r="G338" s="33">
        <v>144</v>
      </c>
      <c r="H338" s="33">
        <v>179</v>
      </c>
      <c r="I338" s="33">
        <v>327</v>
      </c>
      <c r="J338" s="34">
        <v>121</v>
      </c>
      <c r="K338" s="63" t="str">
        <f t="shared" si="17"/>
        <v xml:space="preserve"> </v>
      </c>
    </row>
    <row r="339" spans="1:11">
      <c r="A339" s="63" t="str">
        <f>CONCATENATE(B339,$A$3)</f>
        <v>1914392008</v>
      </c>
      <c r="B339" s="30">
        <v>191439</v>
      </c>
      <c r="C339" s="40" t="s">
        <v>221</v>
      </c>
      <c r="D339" s="7" t="s">
        <v>863</v>
      </c>
      <c r="E339" s="23">
        <v>17</v>
      </c>
      <c r="F339" s="23">
        <v>12</v>
      </c>
      <c r="G339" s="23">
        <v>4</v>
      </c>
      <c r="H339" s="23">
        <v>4</v>
      </c>
      <c r="I339" s="23">
        <v>0</v>
      </c>
      <c r="J339" s="150">
        <v>4</v>
      </c>
      <c r="K339" s="63" t="str">
        <f t="shared" si="17"/>
        <v xml:space="preserve"> </v>
      </c>
    </row>
    <row r="340" spans="1:11">
      <c r="A340" s="63" t="str">
        <f>CONCATENATE(B340,$A$3)</f>
        <v>1914382008</v>
      </c>
      <c r="B340" s="30">
        <v>191438</v>
      </c>
      <c r="C340" s="40" t="s">
        <v>681</v>
      </c>
      <c r="D340" s="7" t="s">
        <v>863</v>
      </c>
      <c r="E340" s="23">
        <v>271</v>
      </c>
      <c r="F340" s="23">
        <v>200</v>
      </c>
      <c r="G340" s="23">
        <v>55</v>
      </c>
      <c r="H340" s="23">
        <v>62</v>
      </c>
      <c r="I340" s="23">
        <v>74</v>
      </c>
      <c r="J340" s="150">
        <v>9</v>
      </c>
      <c r="K340" s="63" t="str">
        <f t="shared" si="17"/>
        <v xml:space="preserve"> </v>
      </c>
    </row>
    <row r="341" spans="1:11">
      <c r="A341" s="63" t="str">
        <f>CONCATENATE(B341,$A$3)</f>
        <v>1914212008</v>
      </c>
      <c r="B341" s="17">
        <v>191421</v>
      </c>
      <c r="C341" s="91" t="s">
        <v>682</v>
      </c>
      <c r="D341" s="70" t="s">
        <v>863</v>
      </c>
      <c r="E341" s="23">
        <v>151</v>
      </c>
      <c r="F341" s="23">
        <v>91</v>
      </c>
      <c r="G341" s="23">
        <v>11</v>
      </c>
      <c r="H341" s="23">
        <v>32</v>
      </c>
      <c r="I341" s="23">
        <v>43</v>
      </c>
      <c r="J341" s="150">
        <v>5</v>
      </c>
      <c r="K341" s="63" t="str">
        <f t="shared" si="17"/>
        <v xml:space="preserve"> </v>
      </c>
    </row>
    <row r="342" spans="1:11" ht="13" thickBot="1">
      <c r="B342" s="22"/>
      <c r="C342" s="79" t="s">
        <v>437</v>
      </c>
      <c r="D342" s="55"/>
      <c r="E342" s="109">
        <v>439</v>
      </c>
      <c r="F342" s="109">
        <v>303</v>
      </c>
      <c r="G342" s="109">
        <v>70</v>
      </c>
      <c r="H342" s="109">
        <v>98</v>
      </c>
      <c r="I342" s="109">
        <v>117</v>
      </c>
      <c r="J342" s="110">
        <v>18</v>
      </c>
      <c r="K342" s="63" t="str">
        <f t="shared" si="17"/>
        <v xml:space="preserve"> </v>
      </c>
    </row>
    <row r="343" spans="1:11" ht="18" thickBot="1">
      <c r="B343" s="245" t="s">
        <v>407</v>
      </c>
      <c r="C343" s="246"/>
      <c r="D343" s="246"/>
      <c r="E343" s="111">
        <v>2100</v>
      </c>
      <c r="F343" s="111">
        <v>1074</v>
      </c>
      <c r="G343" s="111">
        <v>214</v>
      </c>
      <c r="H343" s="111">
        <v>277</v>
      </c>
      <c r="I343" s="111">
        <v>444</v>
      </c>
      <c r="J343" s="112">
        <v>139</v>
      </c>
      <c r="K343" s="63" t="str">
        <f t="shared" si="17"/>
        <v xml:space="preserve"> </v>
      </c>
    </row>
    <row r="344" spans="1:11" ht="18" thickBot="1">
      <c r="B344" s="260" t="s">
        <v>228</v>
      </c>
      <c r="C344" s="261"/>
      <c r="D344" s="261"/>
      <c r="E344" s="261"/>
      <c r="F344" s="261"/>
      <c r="G344" s="261"/>
      <c r="H344" s="261"/>
      <c r="I344" s="261"/>
      <c r="J344" s="262"/>
      <c r="K344" s="63" t="str">
        <f t="shared" si="17"/>
        <v xml:space="preserve"> </v>
      </c>
    </row>
    <row r="345" spans="1:11">
      <c r="A345" s="63" t="str">
        <f>CONCATENATE(B345,$A$3)</f>
        <v>1916002008</v>
      </c>
      <c r="B345" s="20">
        <v>191600</v>
      </c>
      <c r="C345" s="73" t="s">
        <v>683</v>
      </c>
      <c r="D345" s="74" t="s">
        <v>858</v>
      </c>
      <c r="E345" s="138">
        <v>279</v>
      </c>
      <c r="F345" s="138">
        <v>100</v>
      </c>
      <c r="G345" s="138">
        <v>10</v>
      </c>
      <c r="H345" s="138">
        <v>20</v>
      </c>
      <c r="I345" s="138">
        <v>48</v>
      </c>
      <c r="J345" s="149">
        <v>22</v>
      </c>
      <c r="K345" s="63" t="str">
        <f t="shared" si="17"/>
        <v xml:space="preserve"> </v>
      </c>
    </row>
    <row r="346" spans="1:11">
      <c r="A346" s="63" t="str">
        <f>CONCATENATE(B346,$A$3)</f>
        <v>1909852008</v>
      </c>
      <c r="B346" s="16">
        <v>190985</v>
      </c>
      <c r="C346" s="68" t="s">
        <v>685</v>
      </c>
      <c r="D346" s="69" t="s">
        <v>858</v>
      </c>
      <c r="E346" s="138">
        <v>260</v>
      </c>
      <c r="F346" s="138">
        <v>107</v>
      </c>
      <c r="G346" s="138">
        <v>20</v>
      </c>
      <c r="H346" s="138">
        <v>26</v>
      </c>
      <c r="I346" s="138">
        <v>48</v>
      </c>
      <c r="J346" s="149">
        <v>13</v>
      </c>
      <c r="K346" s="63" t="str">
        <f t="shared" si="17"/>
        <v xml:space="preserve"> </v>
      </c>
    </row>
    <row r="347" spans="1:11">
      <c r="A347" s="63" t="str">
        <f>CONCATENATE(B347,$A$3)</f>
        <v>1928602008</v>
      </c>
      <c r="B347" s="16">
        <v>192860</v>
      </c>
      <c r="C347" s="68" t="s">
        <v>686</v>
      </c>
      <c r="D347" s="69" t="s">
        <v>858</v>
      </c>
      <c r="E347" s="138">
        <v>270</v>
      </c>
      <c r="F347" s="138">
        <v>93</v>
      </c>
      <c r="G347" s="138">
        <v>7</v>
      </c>
      <c r="H347" s="138">
        <v>21</v>
      </c>
      <c r="I347" s="138">
        <v>38</v>
      </c>
      <c r="J347" s="149">
        <v>27</v>
      </c>
      <c r="K347" s="63" t="str">
        <f t="shared" si="17"/>
        <v xml:space="preserve"> </v>
      </c>
    </row>
    <row r="348" spans="1:11" ht="13" thickBot="1">
      <c r="B348" s="22"/>
      <c r="C348" s="75" t="s">
        <v>438</v>
      </c>
      <c r="D348" s="55"/>
      <c r="E348" s="103">
        <v>809</v>
      </c>
      <c r="F348" s="103">
        <v>300</v>
      </c>
      <c r="G348" s="103">
        <v>37</v>
      </c>
      <c r="H348" s="103">
        <v>67</v>
      </c>
      <c r="I348" s="103">
        <v>134</v>
      </c>
      <c r="J348" s="104">
        <v>62</v>
      </c>
      <c r="K348" s="63" t="str">
        <f t="shared" si="17"/>
        <v xml:space="preserve"> </v>
      </c>
    </row>
    <row r="349" spans="1:11">
      <c r="A349" s="63" t="str">
        <f>CONCATENATE(B349,$A$3)</f>
        <v>1928502008</v>
      </c>
      <c r="B349" s="20">
        <v>192850</v>
      </c>
      <c r="C349" s="73" t="s">
        <v>684</v>
      </c>
      <c r="D349" s="74" t="s">
        <v>863</v>
      </c>
      <c r="E349" s="138">
        <v>149</v>
      </c>
      <c r="F349" s="138">
        <v>118</v>
      </c>
      <c r="G349" s="138">
        <v>26</v>
      </c>
      <c r="H349" s="138">
        <v>36</v>
      </c>
      <c r="I349" s="138">
        <v>46</v>
      </c>
      <c r="J349" s="149">
        <v>10</v>
      </c>
      <c r="K349" s="63" t="str">
        <f t="shared" si="17"/>
        <v xml:space="preserve"> </v>
      </c>
    </row>
    <row r="350" spans="1:11" ht="13" thickBot="1">
      <c r="B350" s="22"/>
      <c r="C350" s="75" t="s">
        <v>439</v>
      </c>
      <c r="D350" s="55"/>
      <c r="E350" s="103">
        <v>149</v>
      </c>
      <c r="F350" s="103">
        <v>118</v>
      </c>
      <c r="G350" s="103">
        <v>26</v>
      </c>
      <c r="H350" s="103">
        <v>36</v>
      </c>
      <c r="I350" s="103">
        <v>46</v>
      </c>
      <c r="J350" s="104">
        <v>10</v>
      </c>
      <c r="K350" s="63" t="str">
        <f t="shared" si="17"/>
        <v xml:space="preserve"> </v>
      </c>
    </row>
    <row r="351" spans="1:11" ht="18" thickBot="1">
      <c r="B351" s="247" t="s">
        <v>290</v>
      </c>
      <c r="C351" s="248"/>
      <c r="D351" s="248"/>
      <c r="E351" s="107">
        <v>958</v>
      </c>
      <c r="F351" s="107">
        <v>418</v>
      </c>
      <c r="G351" s="107">
        <v>63</v>
      </c>
      <c r="H351" s="107">
        <v>103</v>
      </c>
      <c r="I351" s="107">
        <v>180</v>
      </c>
      <c r="J351" s="108">
        <v>72</v>
      </c>
      <c r="K351" s="63" t="str">
        <f t="shared" si="17"/>
        <v xml:space="preserve"> </v>
      </c>
    </row>
    <row r="352" spans="1:11" ht="18" thickBot="1">
      <c r="B352" s="245" t="s">
        <v>229</v>
      </c>
      <c r="C352" s="246"/>
      <c r="D352" s="246"/>
      <c r="E352" s="246"/>
      <c r="F352" s="246"/>
      <c r="G352" s="246"/>
      <c r="H352" s="246"/>
      <c r="I352" s="246"/>
      <c r="J352" s="263"/>
      <c r="K352" s="63" t="str">
        <f t="shared" si="17"/>
        <v xml:space="preserve"> </v>
      </c>
    </row>
    <row r="353" spans="1:11">
      <c r="A353" s="63" t="str">
        <f>CONCATENATE(B353,$A$3)</f>
        <v>1913102008</v>
      </c>
      <c r="B353" s="18">
        <v>191310</v>
      </c>
      <c r="C353" s="77" t="s">
        <v>687</v>
      </c>
      <c r="D353" s="78" t="s">
        <v>858</v>
      </c>
      <c r="E353" s="23">
        <v>93</v>
      </c>
      <c r="F353" s="23">
        <v>48</v>
      </c>
      <c r="G353" s="23">
        <v>2</v>
      </c>
      <c r="H353" s="23">
        <v>12</v>
      </c>
      <c r="I353" s="23">
        <v>22</v>
      </c>
      <c r="J353" s="150">
        <v>12</v>
      </c>
      <c r="K353" s="63" t="str">
        <f t="shared" si="17"/>
        <v xml:space="preserve"> </v>
      </c>
    </row>
    <row r="354" spans="1:11">
      <c r="A354" s="63" t="str">
        <f>CONCATENATE(B354,$A$3)</f>
        <v>1922802008</v>
      </c>
      <c r="B354" s="17">
        <v>192280</v>
      </c>
      <c r="C354" s="91" t="s">
        <v>688</v>
      </c>
      <c r="D354" s="70" t="s">
        <v>858</v>
      </c>
      <c r="E354" s="23">
        <v>52</v>
      </c>
      <c r="F354" s="23">
        <v>17</v>
      </c>
      <c r="G354" s="23">
        <v>2</v>
      </c>
      <c r="H354" s="23">
        <v>4</v>
      </c>
      <c r="I354" s="23">
        <v>10</v>
      </c>
      <c r="J354" s="150">
        <v>1</v>
      </c>
      <c r="K354" s="63" t="str">
        <f t="shared" si="17"/>
        <v xml:space="preserve"> </v>
      </c>
    </row>
    <row r="355" spans="1:11" ht="13" thickBot="1">
      <c r="B355" s="22"/>
      <c r="C355" s="79" t="s">
        <v>440</v>
      </c>
      <c r="D355" s="55"/>
      <c r="E355" s="109">
        <v>145</v>
      </c>
      <c r="F355" s="109">
        <v>65</v>
      </c>
      <c r="G355" s="109">
        <v>4</v>
      </c>
      <c r="H355" s="109">
        <v>16</v>
      </c>
      <c r="I355" s="109">
        <v>32</v>
      </c>
      <c r="J355" s="110">
        <v>13</v>
      </c>
      <c r="K355" s="63" t="str">
        <f t="shared" si="17"/>
        <v xml:space="preserve"> </v>
      </c>
    </row>
    <row r="356" spans="1:11" ht="18" thickBot="1">
      <c r="B356" s="245" t="s">
        <v>291</v>
      </c>
      <c r="C356" s="246"/>
      <c r="D356" s="246"/>
      <c r="E356" s="111">
        <v>145</v>
      </c>
      <c r="F356" s="111">
        <v>65</v>
      </c>
      <c r="G356" s="111">
        <v>4</v>
      </c>
      <c r="H356" s="111">
        <v>16</v>
      </c>
      <c r="I356" s="111">
        <v>32</v>
      </c>
      <c r="J356" s="112">
        <v>13</v>
      </c>
      <c r="K356" s="63" t="str">
        <f t="shared" si="17"/>
        <v xml:space="preserve"> </v>
      </c>
    </row>
    <row r="357" spans="1:11" ht="18" thickBot="1">
      <c r="B357" s="260" t="s">
        <v>230</v>
      </c>
      <c r="C357" s="261"/>
      <c r="D357" s="261"/>
      <c r="E357" s="261"/>
      <c r="F357" s="261"/>
      <c r="G357" s="261"/>
      <c r="H357" s="261"/>
      <c r="I357" s="261"/>
      <c r="J357" s="262"/>
      <c r="K357" s="63" t="str">
        <f t="shared" si="17"/>
        <v xml:space="preserve"> </v>
      </c>
    </row>
    <row r="358" spans="1:11">
      <c r="A358" s="63" t="str">
        <f>CONCATENATE(B358,$A$3)</f>
        <v>1904752008</v>
      </c>
      <c r="B358" s="20">
        <v>190475</v>
      </c>
      <c r="C358" s="73" t="s">
        <v>690</v>
      </c>
      <c r="D358" s="74" t="s">
        <v>858</v>
      </c>
      <c r="E358" s="138">
        <v>41</v>
      </c>
      <c r="F358" s="138">
        <v>13</v>
      </c>
      <c r="G358" s="138">
        <v>0</v>
      </c>
      <c r="H358" s="138">
        <v>4</v>
      </c>
      <c r="I358" s="138">
        <v>7</v>
      </c>
      <c r="J358" s="149">
        <v>2</v>
      </c>
      <c r="K358" s="63" t="str">
        <f t="shared" si="17"/>
        <v xml:space="preserve"> </v>
      </c>
    </row>
    <row r="359" spans="1:11">
      <c r="A359" s="63" t="str">
        <f>CONCATENATE(B359,$A$3)</f>
        <v>1907432008</v>
      </c>
      <c r="B359" s="16">
        <v>190743</v>
      </c>
      <c r="C359" s="68" t="s">
        <v>691</v>
      </c>
      <c r="D359" s="69" t="s">
        <v>858</v>
      </c>
      <c r="E359" s="138">
        <v>14</v>
      </c>
      <c r="F359" s="138">
        <v>3</v>
      </c>
      <c r="G359" s="138">
        <v>0</v>
      </c>
      <c r="H359" s="138">
        <v>2</v>
      </c>
      <c r="I359" s="138">
        <v>1</v>
      </c>
      <c r="J359" s="149">
        <v>0</v>
      </c>
      <c r="K359" s="63" t="str">
        <f t="shared" si="17"/>
        <v xml:space="preserve"> </v>
      </c>
    </row>
    <row r="360" spans="1:11">
      <c r="A360" s="63" t="str">
        <f>CONCATENATE(B360,$A$3)</f>
        <v>1925922008</v>
      </c>
      <c r="B360" s="141">
        <v>192592</v>
      </c>
      <c r="C360" s="193" t="s">
        <v>100</v>
      </c>
      <c r="D360" s="143" t="s">
        <v>858</v>
      </c>
      <c r="E360" s="138">
        <v>1</v>
      </c>
      <c r="F360" s="138">
        <v>0</v>
      </c>
      <c r="G360" s="138">
        <v>0</v>
      </c>
      <c r="H360" s="138">
        <v>0</v>
      </c>
      <c r="I360" s="138">
        <v>0</v>
      </c>
      <c r="J360" s="149">
        <v>0</v>
      </c>
      <c r="K360" s="63" t="str">
        <f t="shared" si="17"/>
        <v xml:space="preserve"> </v>
      </c>
    </row>
    <row r="361" spans="1:11">
      <c r="A361" s="63" t="str">
        <f>CONCATENATE(B361,$A$3)</f>
        <v>1925952008</v>
      </c>
      <c r="B361" s="16">
        <v>192595</v>
      </c>
      <c r="C361" s="68" t="s">
        <v>693</v>
      </c>
      <c r="D361" s="69" t="s">
        <v>858</v>
      </c>
      <c r="E361" s="138">
        <v>197</v>
      </c>
      <c r="F361" s="138">
        <v>89</v>
      </c>
      <c r="G361" s="138">
        <v>17</v>
      </c>
      <c r="H361" s="138">
        <v>21</v>
      </c>
      <c r="I361" s="138">
        <v>34</v>
      </c>
      <c r="J361" s="149">
        <v>17</v>
      </c>
      <c r="K361" s="63" t="str">
        <f t="shared" si="17"/>
        <v xml:space="preserve"> </v>
      </c>
    </row>
    <row r="362" spans="1:11">
      <c r="A362" s="63" t="str">
        <f>CONCATENATE(B362,$A$3)</f>
        <v>1927402008</v>
      </c>
      <c r="B362" s="16">
        <v>192740</v>
      </c>
      <c r="C362" s="68" t="s">
        <v>694</v>
      </c>
      <c r="D362" s="69" t="s">
        <v>858</v>
      </c>
      <c r="E362" s="138">
        <v>28</v>
      </c>
      <c r="F362" s="138">
        <v>15</v>
      </c>
      <c r="G362" s="138">
        <v>1</v>
      </c>
      <c r="H362" s="138">
        <v>3</v>
      </c>
      <c r="I362" s="138">
        <v>5</v>
      </c>
      <c r="J362" s="149">
        <v>6</v>
      </c>
      <c r="K362" s="63" t="str">
        <f t="shared" si="17"/>
        <v xml:space="preserve"> </v>
      </c>
    </row>
    <row r="363" spans="1:11" ht="13" thickBot="1">
      <c r="B363" s="22"/>
      <c r="C363" s="75" t="s">
        <v>441</v>
      </c>
      <c r="D363" s="55"/>
      <c r="E363" s="103">
        <v>281</v>
      </c>
      <c r="F363" s="103">
        <v>120</v>
      </c>
      <c r="G363" s="103">
        <v>18</v>
      </c>
      <c r="H363" s="103">
        <v>30</v>
      </c>
      <c r="I363" s="103">
        <v>47</v>
      </c>
      <c r="J363" s="104">
        <v>25</v>
      </c>
      <c r="K363" s="63" t="str">
        <f t="shared" si="17"/>
        <v xml:space="preserve"> </v>
      </c>
    </row>
    <row r="364" spans="1:11">
      <c r="A364" s="63" t="str">
        <f>CONCATENATE(B364,$A$3)</f>
        <v>1910552008</v>
      </c>
      <c r="B364" s="20">
        <v>191055</v>
      </c>
      <c r="C364" s="73" t="s">
        <v>692</v>
      </c>
      <c r="D364" s="74" t="s">
        <v>858</v>
      </c>
      <c r="E364" s="138">
        <v>33</v>
      </c>
      <c r="F364" s="138">
        <v>13</v>
      </c>
      <c r="G364" s="138">
        <v>1</v>
      </c>
      <c r="H364" s="138">
        <v>0</v>
      </c>
      <c r="I364" s="138">
        <v>5</v>
      </c>
      <c r="J364" s="149">
        <v>7</v>
      </c>
      <c r="K364" s="63" t="str">
        <f t="shared" si="17"/>
        <v xml:space="preserve"> </v>
      </c>
    </row>
    <row r="365" spans="1:11" ht="13" thickBot="1">
      <c r="B365" s="22"/>
      <c r="C365" s="75" t="s">
        <v>442</v>
      </c>
      <c r="D365" s="55"/>
      <c r="E365" s="103">
        <v>33</v>
      </c>
      <c r="F365" s="103">
        <v>13</v>
      </c>
      <c r="G365" s="103">
        <v>1</v>
      </c>
      <c r="H365" s="103">
        <v>0</v>
      </c>
      <c r="I365" s="103">
        <v>5</v>
      </c>
      <c r="J365" s="104">
        <v>7</v>
      </c>
      <c r="K365" s="63" t="str">
        <f t="shared" si="17"/>
        <v xml:space="preserve"> </v>
      </c>
    </row>
    <row r="366" spans="1:11">
      <c r="A366" s="63" t="str">
        <f>CONCATENATE(B366,$A$3)</f>
        <v>1925872008</v>
      </c>
      <c r="B366" s="52">
        <v>192587</v>
      </c>
      <c r="C366" s="68" t="s">
        <v>279</v>
      </c>
      <c r="D366" s="69" t="s">
        <v>863</v>
      </c>
      <c r="E366" s="138">
        <v>4</v>
      </c>
      <c r="F366" s="138">
        <v>2</v>
      </c>
      <c r="G366" s="138">
        <v>0</v>
      </c>
      <c r="H366" s="138">
        <v>0</v>
      </c>
      <c r="I366" s="138">
        <v>2</v>
      </c>
      <c r="J366" s="149">
        <v>0</v>
      </c>
      <c r="K366" s="63" t="str">
        <f t="shared" si="17"/>
        <v xml:space="preserve"> </v>
      </c>
    </row>
    <row r="367" spans="1:11">
      <c r="A367" s="63" t="str">
        <f>CONCATENATE(B367,$A$3)</f>
        <v>1925882008</v>
      </c>
      <c r="B367" s="16">
        <v>192588</v>
      </c>
      <c r="C367" s="68" t="s">
        <v>689</v>
      </c>
      <c r="D367" s="69" t="s">
        <v>863</v>
      </c>
      <c r="E367" s="138">
        <v>35</v>
      </c>
      <c r="F367" s="138">
        <v>28</v>
      </c>
      <c r="G367" s="138">
        <v>14</v>
      </c>
      <c r="H367" s="138">
        <v>8</v>
      </c>
      <c r="I367" s="138">
        <v>6</v>
      </c>
      <c r="J367" s="149">
        <v>0</v>
      </c>
      <c r="K367" s="63" t="str">
        <f t="shared" si="17"/>
        <v xml:space="preserve"> </v>
      </c>
    </row>
    <row r="368" spans="1:11" ht="13" thickBot="1">
      <c r="B368" s="22"/>
      <c r="C368" s="75" t="s">
        <v>443</v>
      </c>
      <c r="D368" s="55"/>
      <c r="E368" s="103">
        <v>39</v>
      </c>
      <c r="F368" s="103">
        <v>30</v>
      </c>
      <c r="G368" s="103">
        <v>14</v>
      </c>
      <c r="H368" s="103">
        <v>8</v>
      </c>
      <c r="I368" s="103">
        <v>8</v>
      </c>
      <c r="J368" s="104">
        <v>0</v>
      </c>
      <c r="K368" s="63" t="str">
        <f t="shared" si="17"/>
        <v xml:space="preserve"> </v>
      </c>
    </row>
    <row r="369" spans="1:11" ht="18" thickBot="1">
      <c r="B369" s="247" t="s">
        <v>292</v>
      </c>
      <c r="C369" s="248"/>
      <c r="D369" s="248"/>
      <c r="E369" s="107">
        <v>353</v>
      </c>
      <c r="F369" s="107">
        <v>163</v>
      </c>
      <c r="G369" s="107">
        <v>33</v>
      </c>
      <c r="H369" s="107">
        <v>38</v>
      </c>
      <c r="I369" s="107">
        <v>60</v>
      </c>
      <c r="J369" s="108">
        <v>32</v>
      </c>
      <c r="K369" s="63" t="str">
        <f t="shared" si="17"/>
        <v xml:space="preserve"> </v>
      </c>
    </row>
    <row r="370" spans="1:11" ht="18" thickBot="1">
      <c r="B370" s="245" t="s">
        <v>231</v>
      </c>
      <c r="C370" s="246"/>
      <c r="D370" s="246"/>
      <c r="E370" s="246"/>
      <c r="F370" s="246"/>
      <c r="G370" s="246"/>
      <c r="H370" s="246"/>
      <c r="I370" s="246"/>
      <c r="J370" s="263"/>
      <c r="K370" s="63" t="str">
        <f t="shared" si="17"/>
        <v xml:space="preserve"> </v>
      </c>
    </row>
    <row r="371" spans="1:11">
      <c r="A371" s="63" t="str">
        <f t="shared" ref="A371:A379" si="18">CONCATENATE(B371,$A$3)</f>
        <v>1900352008</v>
      </c>
      <c r="B371" s="18">
        <v>190035</v>
      </c>
      <c r="C371" s="77" t="s">
        <v>695</v>
      </c>
      <c r="D371" s="78" t="s">
        <v>858</v>
      </c>
      <c r="E371" s="23">
        <v>99</v>
      </c>
      <c r="F371" s="23">
        <v>42</v>
      </c>
      <c r="G371" s="23">
        <v>6</v>
      </c>
      <c r="H371" s="23">
        <v>8</v>
      </c>
      <c r="I371" s="23">
        <v>15</v>
      </c>
      <c r="J371" s="150">
        <v>13</v>
      </c>
      <c r="K371" s="63" t="str">
        <f t="shared" si="17"/>
        <v xml:space="preserve"> </v>
      </c>
    </row>
    <row r="372" spans="1:11">
      <c r="A372" s="63" t="str">
        <f t="shared" si="18"/>
        <v>1906552008</v>
      </c>
      <c r="B372" s="17">
        <v>190655</v>
      </c>
      <c r="C372" s="91" t="s">
        <v>697</v>
      </c>
      <c r="D372" s="70" t="s">
        <v>858</v>
      </c>
      <c r="E372" s="23">
        <v>339</v>
      </c>
      <c r="F372" s="23">
        <v>199</v>
      </c>
      <c r="G372" s="23">
        <v>23</v>
      </c>
      <c r="H372" s="23">
        <v>59</v>
      </c>
      <c r="I372" s="23">
        <v>90</v>
      </c>
      <c r="J372" s="150">
        <v>27</v>
      </c>
      <c r="K372" s="63" t="str">
        <f t="shared" si="17"/>
        <v xml:space="preserve"> </v>
      </c>
    </row>
    <row r="373" spans="1:11">
      <c r="A373" s="63" t="str">
        <f t="shared" si="18"/>
        <v>1915852008</v>
      </c>
      <c r="B373" s="17">
        <v>191585</v>
      </c>
      <c r="C373" s="91" t="s">
        <v>698</v>
      </c>
      <c r="D373" s="70" t="s">
        <v>858</v>
      </c>
      <c r="E373" s="23">
        <v>53</v>
      </c>
      <c r="F373" s="23">
        <v>28</v>
      </c>
      <c r="G373" s="23">
        <v>2</v>
      </c>
      <c r="H373" s="23">
        <v>4</v>
      </c>
      <c r="I373" s="23">
        <v>14</v>
      </c>
      <c r="J373" s="150">
        <v>8</v>
      </c>
      <c r="K373" s="63" t="str">
        <f t="shared" si="17"/>
        <v xml:space="preserve"> </v>
      </c>
    </row>
    <row r="374" spans="1:11">
      <c r="A374" s="63" t="str">
        <f t="shared" si="18"/>
        <v>1909832008</v>
      </c>
      <c r="B374" s="17">
        <v>190983</v>
      </c>
      <c r="C374" s="91" t="s">
        <v>699</v>
      </c>
      <c r="D374" s="70" t="s">
        <v>858</v>
      </c>
      <c r="E374" s="23">
        <v>55</v>
      </c>
      <c r="F374" s="23">
        <v>27</v>
      </c>
      <c r="G374" s="23">
        <v>3</v>
      </c>
      <c r="H374" s="23">
        <v>6</v>
      </c>
      <c r="I374" s="23">
        <v>15</v>
      </c>
      <c r="J374" s="150">
        <v>3</v>
      </c>
      <c r="K374" s="63" t="str">
        <f t="shared" si="17"/>
        <v xml:space="preserve"> </v>
      </c>
    </row>
    <row r="375" spans="1:11">
      <c r="A375" s="63" t="str">
        <f t="shared" si="18"/>
        <v>1911952008</v>
      </c>
      <c r="B375" s="17">
        <v>191195</v>
      </c>
      <c r="C375" s="91" t="s">
        <v>700</v>
      </c>
      <c r="D375" s="70" t="s">
        <v>858</v>
      </c>
      <c r="E375" s="23">
        <v>33</v>
      </c>
      <c r="F375" s="23">
        <v>23</v>
      </c>
      <c r="G375" s="23">
        <v>6</v>
      </c>
      <c r="H375" s="23">
        <v>5</v>
      </c>
      <c r="I375" s="23">
        <v>8</v>
      </c>
      <c r="J375" s="150">
        <v>4</v>
      </c>
      <c r="K375" s="63" t="str">
        <f t="shared" si="17"/>
        <v xml:space="preserve"> </v>
      </c>
    </row>
    <row r="376" spans="1:11">
      <c r="A376" s="63" t="str">
        <f t="shared" si="18"/>
        <v>1929652008</v>
      </c>
      <c r="B376" s="17">
        <v>192965</v>
      </c>
      <c r="C376" s="91" t="s">
        <v>701</v>
      </c>
      <c r="D376" s="70" t="s">
        <v>858</v>
      </c>
      <c r="E376" s="23">
        <v>177</v>
      </c>
      <c r="F376" s="23">
        <v>96</v>
      </c>
      <c r="G376" s="23">
        <v>15</v>
      </c>
      <c r="H376" s="23">
        <v>33</v>
      </c>
      <c r="I376" s="23">
        <v>36</v>
      </c>
      <c r="J376" s="150">
        <v>12</v>
      </c>
      <c r="K376" s="63" t="str">
        <f t="shared" si="17"/>
        <v xml:space="preserve"> </v>
      </c>
    </row>
    <row r="377" spans="1:11">
      <c r="A377" s="63" t="str">
        <f t="shared" si="18"/>
        <v>1917402008</v>
      </c>
      <c r="B377" s="17">
        <v>191740</v>
      </c>
      <c r="C377" s="91" t="s">
        <v>702</v>
      </c>
      <c r="D377" s="70" t="s">
        <v>858</v>
      </c>
      <c r="E377" s="23">
        <v>28</v>
      </c>
      <c r="F377" s="23">
        <v>12</v>
      </c>
      <c r="G377" s="23">
        <v>0</v>
      </c>
      <c r="H377" s="23">
        <v>2</v>
      </c>
      <c r="I377" s="23">
        <v>6</v>
      </c>
      <c r="J377" s="150">
        <v>4</v>
      </c>
      <c r="K377" s="63" t="str">
        <f t="shared" si="17"/>
        <v xml:space="preserve"> </v>
      </c>
    </row>
    <row r="378" spans="1:11">
      <c r="A378" s="63" t="str">
        <f t="shared" si="18"/>
        <v>1927652008</v>
      </c>
      <c r="B378" s="17">
        <v>192765</v>
      </c>
      <c r="C378" s="91" t="s">
        <v>703</v>
      </c>
      <c r="D378" s="70" t="s">
        <v>858</v>
      </c>
      <c r="E378" s="23">
        <v>66</v>
      </c>
      <c r="F378" s="23">
        <v>27</v>
      </c>
      <c r="G378" s="23">
        <v>1</v>
      </c>
      <c r="H378" s="23">
        <v>8</v>
      </c>
      <c r="I378" s="23">
        <v>10</v>
      </c>
      <c r="J378" s="150">
        <v>8</v>
      </c>
      <c r="K378" s="63" t="str">
        <f t="shared" si="17"/>
        <v xml:space="preserve"> </v>
      </c>
    </row>
    <row r="379" spans="1:11">
      <c r="A379" s="63" t="str">
        <f t="shared" si="18"/>
        <v>1929452008</v>
      </c>
      <c r="B379" s="17">
        <v>192945</v>
      </c>
      <c r="C379" s="91" t="s">
        <v>704</v>
      </c>
      <c r="D379" s="70" t="s">
        <v>858</v>
      </c>
      <c r="E379" s="23">
        <v>239</v>
      </c>
      <c r="F379" s="23">
        <v>115</v>
      </c>
      <c r="G379" s="23">
        <v>22</v>
      </c>
      <c r="H379" s="23">
        <v>29</v>
      </c>
      <c r="I379" s="23">
        <v>49</v>
      </c>
      <c r="J379" s="150">
        <v>15</v>
      </c>
      <c r="K379" s="63" t="str">
        <f t="shared" si="17"/>
        <v xml:space="preserve"> </v>
      </c>
    </row>
    <row r="380" spans="1:11" ht="13" thickBot="1">
      <c r="B380" s="22"/>
      <c r="C380" s="79" t="s">
        <v>444</v>
      </c>
      <c r="D380" s="55"/>
      <c r="E380" s="33">
        <v>1089</v>
      </c>
      <c r="F380" s="33">
        <v>569</v>
      </c>
      <c r="G380" s="33">
        <v>78</v>
      </c>
      <c r="H380" s="33">
        <v>154</v>
      </c>
      <c r="I380" s="33">
        <v>243</v>
      </c>
      <c r="J380" s="34">
        <v>94</v>
      </c>
      <c r="K380" s="63" t="str">
        <f t="shared" si="17"/>
        <v xml:space="preserve"> </v>
      </c>
    </row>
    <row r="381" spans="1:11">
      <c r="A381" s="63" t="str">
        <f>CONCATENATE(B381,$A$3)</f>
        <v>1906562008</v>
      </c>
      <c r="B381" s="18">
        <v>190656</v>
      </c>
      <c r="C381" s="77" t="s">
        <v>696</v>
      </c>
      <c r="D381" s="78" t="s">
        <v>863</v>
      </c>
      <c r="E381" s="23">
        <v>1</v>
      </c>
      <c r="F381" s="23">
        <v>1</v>
      </c>
      <c r="G381" s="23">
        <v>1</v>
      </c>
      <c r="H381" s="23">
        <v>0</v>
      </c>
      <c r="I381" s="23">
        <v>0</v>
      </c>
      <c r="J381" s="150">
        <v>0</v>
      </c>
      <c r="K381" s="63" t="str">
        <f t="shared" si="17"/>
        <v xml:space="preserve"> </v>
      </c>
    </row>
    <row r="382" spans="1:11" ht="13" thickBot="1">
      <c r="B382" s="22"/>
      <c r="C382" s="79" t="s">
        <v>445</v>
      </c>
      <c r="D382" s="55"/>
      <c r="E382" s="33">
        <v>1</v>
      </c>
      <c r="F382" s="33">
        <v>1</v>
      </c>
      <c r="G382" s="33">
        <v>1</v>
      </c>
      <c r="H382" s="33">
        <v>0</v>
      </c>
      <c r="I382" s="33">
        <v>0</v>
      </c>
      <c r="J382" s="34">
        <v>0</v>
      </c>
      <c r="K382" s="63" t="str">
        <f t="shared" si="17"/>
        <v xml:space="preserve"> </v>
      </c>
    </row>
    <row r="383" spans="1:11" ht="18" thickBot="1">
      <c r="B383" s="245" t="s">
        <v>293</v>
      </c>
      <c r="C383" s="246"/>
      <c r="D383" s="246"/>
      <c r="E383" s="111">
        <v>1090</v>
      </c>
      <c r="F383" s="111">
        <v>570</v>
      </c>
      <c r="G383" s="111">
        <v>79</v>
      </c>
      <c r="H383" s="111">
        <v>154</v>
      </c>
      <c r="I383" s="111">
        <v>243</v>
      </c>
      <c r="J383" s="112">
        <v>94</v>
      </c>
      <c r="K383" s="63" t="str">
        <f t="shared" si="17"/>
        <v xml:space="preserve"> </v>
      </c>
    </row>
    <row r="384" spans="1:11" ht="18" thickBot="1">
      <c r="B384" s="277" t="s">
        <v>232</v>
      </c>
      <c r="C384" s="278"/>
      <c r="D384" s="278"/>
      <c r="E384" s="278"/>
      <c r="F384" s="278"/>
      <c r="G384" s="278"/>
      <c r="H384" s="278"/>
      <c r="I384" s="278"/>
      <c r="J384" s="279"/>
      <c r="K384" s="63" t="str">
        <f t="shared" si="17"/>
        <v xml:space="preserve"> </v>
      </c>
    </row>
    <row r="385" spans="1:11">
      <c r="A385" s="63" t="str">
        <f>CONCATENATE(B385,$A$3)</f>
        <v>1928312008</v>
      </c>
      <c r="B385" s="20">
        <v>192831</v>
      </c>
      <c r="C385" s="61" t="s">
        <v>203</v>
      </c>
      <c r="D385" s="74" t="s">
        <v>858</v>
      </c>
      <c r="E385" s="174">
        <v>79</v>
      </c>
      <c r="F385" s="174">
        <v>18</v>
      </c>
      <c r="G385" s="174">
        <v>0</v>
      </c>
      <c r="H385" s="174">
        <v>0</v>
      </c>
      <c r="I385" s="174">
        <v>7</v>
      </c>
      <c r="J385" s="175">
        <v>11</v>
      </c>
      <c r="K385" s="63" t="str">
        <f t="shared" si="17"/>
        <v xml:space="preserve"> </v>
      </c>
    </row>
    <row r="386" spans="1:11" ht="13" thickBot="1">
      <c r="B386" s="27"/>
      <c r="C386" s="76" t="s">
        <v>446</v>
      </c>
      <c r="D386" s="56"/>
      <c r="E386" s="103">
        <v>79</v>
      </c>
      <c r="F386" s="103">
        <v>18</v>
      </c>
      <c r="G386" s="103">
        <v>0</v>
      </c>
      <c r="H386" s="103">
        <v>0</v>
      </c>
      <c r="I386" s="103">
        <v>7</v>
      </c>
      <c r="J386" s="104">
        <v>11</v>
      </c>
      <c r="K386" s="63" t="str">
        <f t="shared" si="17"/>
        <v xml:space="preserve"> </v>
      </c>
    </row>
    <row r="387" spans="1:11">
      <c r="A387" s="63" t="str">
        <f>CONCATENATE(B387,$A$3)</f>
        <v>1928332008</v>
      </c>
      <c r="B387" s="20">
        <v>192833</v>
      </c>
      <c r="C387" s="61" t="s">
        <v>134</v>
      </c>
      <c r="D387" s="74" t="s">
        <v>863</v>
      </c>
      <c r="E387" s="138">
        <v>18</v>
      </c>
      <c r="F387" s="138">
        <v>10</v>
      </c>
      <c r="G387" s="138">
        <v>2</v>
      </c>
      <c r="H387" s="138">
        <v>1</v>
      </c>
      <c r="I387" s="138">
        <v>4</v>
      </c>
      <c r="J387" s="149">
        <v>3</v>
      </c>
      <c r="K387" s="63" t="str">
        <f t="shared" si="17"/>
        <v xml:space="preserve"> </v>
      </c>
    </row>
    <row r="388" spans="1:11" ht="13" thickBot="1">
      <c r="B388" s="24"/>
      <c r="C388" s="82" t="s">
        <v>447</v>
      </c>
      <c r="D388" s="58"/>
      <c r="E388" s="103">
        <v>18</v>
      </c>
      <c r="F388" s="103">
        <v>10</v>
      </c>
      <c r="G388" s="103">
        <v>2</v>
      </c>
      <c r="H388" s="103">
        <v>1</v>
      </c>
      <c r="I388" s="103">
        <v>4</v>
      </c>
      <c r="J388" s="104">
        <v>3</v>
      </c>
      <c r="K388" s="63" t="str">
        <f t="shared" si="17"/>
        <v xml:space="preserve"> </v>
      </c>
    </row>
    <row r="389" spans="1:11" ht="18" thickBot="1">
      <c r="B389" s="247" t="s">
        <v>294</v>
      </c>
      <c r="C389" s="248"/>
      <c r="D389" s="248"/>
      <c r="E389" s="107">
        <v>97</v>
      </c>
      <c r="F389" s="107">
        <v>28</v>
      </c>
      <c r="G389" s="107">
        <v>2</v>
      </c>
      <c r="H389" s="107">
        <v>1</v>
      </c>
      <c r="I389" s="107">
        <v>11</v>
      </c>
      <c r="J389" s="108">
        <v>14</v>
      </c>
      <c r="K389" s="63" t="str">
        <f t="shared" si="17"/>
        <v xml:space="preserve"> </v>
      </c>
    </row>
    <row r="390" spans="1:11" ht="18" thickBot="1">
      <c r="B390" s="245" t="s">
        <v>233</v>
      </c>
      <c r="C390" s="246"/>
      <c r="D390" s="246"/>
      <c r="E390" s="246"/>
      <c r="F390" s="246"/>
      <c r="G390" s="246"/>
      <c r="H390" s="246"/>
      <c r="I390" s="246"/>
      <c r="J390" s="263"/>
      <c r="K390" s="63" t="str">
        <f t="shared" si="17"/>
        <v xml:space="preserve"> </v>
      </c>
    </row>
    <row r="391" spans="1:11">
      <c r="A391" s="63" t="str">
        <f>CONCATENATE(B391,$A$3)</f>
        <v>1901652008</v>
      </c>
      <c r="B391" s="18">
        <v>190165</v>
      </c>
      <c r="C391" s="77" t="s">
        <v>705</v>
      </c>
      <c r="D391" s="78" t="s">
        <v>858</v>
      </c>
      <c r="E391" s="23">
        <v>177</v>
      </c>
      <c r="F391" s="23">
        <v>86</v>
      </c>
      <c r="G391" s="23">
        <v>4</v>
      </c>
      <c r="H391" s="23">
        <v>12</v>
      </c>
      <c r="I391" s="23">
        <v>34</v>
      </c>
      <c r="J391" s="150">
        <v>36</v>
      </c>
      <c r="K391" s="63" t="str">
        <f t="shared" si="17"/>
        <v xml:space="preserve"> </v>
      </c>
    </row>
    <row r="392" spans="1:11" ht="13" thickBot="1">
      <c r="B392" s="22"/>
      <c r="C392" s="79" t="s">
        <v>448</v>
      </c>
      <c r="D392" s="55"/>
      <c r="E392" s="33">
        <v>177</v>
      </c>
      <c r="F392" s="33">
        <v>86</v>
      </c>
      <c r="G392" s="33">
        <v>4</v>
      </c>
      <c r="H392" s="33">
        <v>12</v>
      </c>
      <c r="I392" s="33">
        <v>34</v>
      </c>
      <c r="J392" s="34">
        <v>36</v>
      </c>
      <c r="K392" s="63" t="str">
        <f t="shared" si="17"/>
        <v xml:space="preserve"> </v>
      </c>
    </row>
    <row r="393" spans="1:11">
      <c r="A393" s="63" t="str">
        <f>CONCATENATE(B393,$A$3)</f>
        <v>1901762008</v>
      </c>
      <c r="B393" s="18">
        <v>190176</v>
      </c>
      <c r="C393" s="77" t="s">
        <v>706</v>
      </c>
      <c r="D393" s="78" t="s">
        <v>863</v>
      </c>
      <c r="E393" s="23">
        <v>35</v>
      </c>
      <c r="F393" s="23">
        <v>17</v>
      </c>
      <c r="G393" s="23">
        <v>2</v>
      </c>
      <c r="H393" s="23">
        <v>5</v>
      </c>
      <c r="I393" s="23">
        <v>8</v>
      </c>
      <c r="J393" s="150">
        <v>2</v>
      </c>
      <c r="K393" s="63" t="str">
        <f t="shared" si="17"/>
        <v xml:space="preserve"> </v>
      </c>
    </row>
    <row r="394" spans="1:11" ht="13" thickBot="1">
      <c r="B394" s="22"/>
      <c r="C394" s="79" t="s">
        <v>449</v>
      </c>
      <c r="D394" s="55"/>
      <c r="E394" s="109">
        <v>35</v>
      </c>
      <c r="F394" s="109">
        <v>17</v>
      </c>
      <c r="G394" s="109">
        <v>2</v>
      </c>
      <c r="H394" s="109">
        <v>5</v>
      </c>
      <c r="I394" s="109">
        <v>8</v>
      </c>
      <c r="J394" s="110">
        <v>2</v>
      </c>
      <c r="K394" s="63" t="str">
        <f t="shared" si="17"/>
        <v xml:space="preserve"> </v>
      </c>
    </row>
    <row r="395" spans="1:11" ht="18" thickBot="1">
      <c r="B395" s="245" t="s">
        <v>295</v>
      </c>
      <c r="C395" s="246"/>
      <c r="D395" s="246"/>
      <c r="E395" s="111">
        <v>212</v>
      </c>
      <c r="F395" s="111">
        <v>103</v>
      </c>
      <c r="G395" s="111">
        <v>6</v>
      </c>
      <c r="H395" s="111">
        <v>17</v>
      </c>
      <c r="I395" s="111">
        <v>42</v>
      </c>
      <c r="J395" s="112">
        <v>38</v>
      </c>
      <c r="K395" s="63" t="str">
        <f t="shared" si="17"/>
        <v xml:space="preserve"> </v>
      </c>
    </row>
    <row r="396" spans="1:11" ht="18" thickBot="1">
      <c r="B396" s="260" t="s">
        <v>234</v>
      </c>
      <c r="C396" s="261"/>
      <c r="D396" s="261"/>
      <c r="E396" s="261"/>
      <c r="F396" s="261"/>
      <c r="G396" s="261"/>
      <c r="H396" s="261"/>
      <c r="I396" s="261"/>
      <c r="J396" s="262"/>
      <c r="K396" s="63" t="str">
        <f t="shared" si="17"/>
        <v xml:space="preserve"> </v>
      </c>
    </row>
    <row r="397" spans="1:11">
      <c r="A397" s="63" t="str">
        <f>CONCATENATE(B397,$A$3)</f>
        <v>1904152008</v>
      </c>
      <c r="B397" s="20">
        <v>190415</v>
      </c>
      <c r="C397" s="73" t="s">
        <v>707</v>
      </c>
      <c r="D397" s="74" t="s">
        <v>858</v>
      </c>
      <c r="E397" s="138">
        <v>73</v>
      </c>
      <c r="F397" s="138">
        <v>25</v>
      </c>
      <c r="G397" s="138">
        <v>0</v>
      </c>
      <c r="H397" s="138">
        <v>3</v>
      </c>
      <c r="I397" s="138">
        <v>10</v>
      </c>
      <c r="J397" s="149">
        <v>12</v>
      </c>
      <c r="K397" s="63" t="str">
        <f t="shared" si="17"/>
        <v xml:space="preserve"> </v>
      </c>
    </row>
    <row r="398" spans="1:11">
      <c r="A398" s="63" t="str">
        <f>CONCATENATE(B398,$A$3)</f>
        <v>1919202008</v>
      </c>
      <c r="B398" s="16">
        <v>191920</v>
      </c>
      <c r="C398" s="68" t="s">
        <v>709</v>
      </c>
      <c r="D398" s="69" t="s">
        <v>858</v>
      </c>
      <c r="E398" s="138">
        <v>233</v>
      </c>
      <c r="F398" s="138">
        <v>71</v>
      </c>
      <c r="G398" s="138">
        <v>11</v>
      </c>
      <c r="H398" s="138">
        <v>15</v>
      </c>
      <c r="I398" s="138">
        <v>30</v>
      </c>
      <c r="J398" s="149">
        <v>15</v>
      </c>
      <c r="K398" s="63" t="str">
        <f t="shared" si="17"/>
        <v xml:space="preserve"> </v>
      </c>
    </row>
    <row r="399" spans="1:11" ht="13" thickBot="1">
      <c r="B399" s="22"/>
      <c r="C399" s="75" t="s">
        <v>450</v>
      </c>
      <c r="D399" s="55"/>
      <c r="E399" s="103">
        <v>306</v>
      </c>
      <c r="F399" s="103">
        <v>96</v>
      </c>
      <c r="G399" s="103">
        <v>11</v>
      </c>
      <c r="H399" s="103">
        <v>18</v>
      </c>
      <c r="I399" s="103">
        <v>40</v>
      </c>
      <c r="J399" s="104">
        <v>27</v>
      </c>
      <c r="K399" s="63" t="str">
        <f t="shared" si="17"/>
        <v xml:space="preserve"> </v>
      </c>
    </row>
    <row r="400" spans="1:11">
      <c r="A400" s="63" t="str">
        <f>CONCATENATE(B400,$A$3)</f>
        <v>1919172008</v>
      </c>
      <c r="B400" s="20">
        <v>191917</v>
      </c>
      <c r="C400" s="73" t="s">
        <v>708</v>
      </c>
      <c r="D400" s="74" t="s">
        <v>858</v>
      </c>
      <c r="E400" s="138">
        <v>111</v>
      </c>
      <c r="F400" s="138">
        <v>107</v>
      </c>
      <c r="G400" s="138">
        <v>71</v>
      </c>
      <c r="H400" s="138">
        <v>29</v>
      </c>
      <c r="I400" s="138">
        <v>7</v>
      </c>
      <c r="J400" s="149">
        <v>0</v>
      </c>
      <c r="K400" s="63" t="str">
        <f t="shared" ref="K400:K463" si="19">IFERROR((IF(E400-F400&lt;0,"(4)"," ")),"")</f>
        <v xml:space="preserve"> </v>
      </c>
    </row>
    <row r="401" spans="1:11" ht="13" thickBot="1">
      <c r="B401" s="22"/>
      <c r="C401" s="75" t="s">
        <v>495</v>
      </c>
      <c r="D401" s="55"/>
      <c r="E401" s="103">
        <v>111</v>
      </c>
      <c r="F401" s="103">
        <v>107</v>
      </c>
      <c r="G401" s="103">
        <v>71</v>
      </c>
      <c r="H401" s="103">
        <v>29</v>
      </c>
      <c r="I401" s="103">
        <v>7</v>
      </c>
      <c r="J401" s="104">
        <v>0</v>
      </c>
      <c r="K401" s="63" t="str">
        <f t="shared" si="19"/>
        <v xml:space="preserve"> </v>
      </c>
    </row>
    <row r="402" spans="1:11">
      <c r="A402" s="63" t="str">
        <f>CONCATENATE(B402,$A$3)</f>
        <v>1919302008</v>
      </c>
      <c r="B402" s="20">
        <v>191930</v>
      </c>
      <c r="C402" s="73" t="s">
        <v>710</v>
      </c>
      <c r="D402" s="74" t="s">
        <v>863</v>
      </c>
      <c r="E402" s="138">
        <v>20</v>
      </c>
      <c r="F402" s="138">
        <v>16</v>
      </c>
      <c r="G402" s="138">
        <v>5</v>
      </c>
      <c r="H402" s="138">
        <v>2</v>
      </c>
      <c r="I402" s="138">
        <v>8</v>
      </c>
      <c r="J402" s="149">
        <v>1</v>
      </c>
      <c r="K402" s="63" t="str">
        <f t="shared" si="19"/>
        <v xml:space="preserve"> </v>
      </c>
    </row>
    <row r="403" spans="1:11" ht="13" thickBot="1">
      <c r="B403" s="22"/>
      <c r="C403" s="75" t="s">
        <v>451</v>
      </c>
      <c r="D403" s="55"/>
      <c r="E403" s="103">
        <v>20</v>
      </c>
      <c r="F403" s="103">
        <v>16</v>
      </c>
      <c r="G403" s="103">
        <v>5</v>
      </c>
      <c r="H403" s="103">
        <v>2</v>
      </c>
      <c r="I403" s="103">
        <v>8</v>
      </c>
      <c r="J403" s="104">
        <v>1</v>
      </c>
      <c r="K403" s="63" t="str">
        <f t="shared" si="19"/>
        <v xml:space="preserve"> </v>
      </c>
    </row>
    <row r="404" spans="1:11" ht="18" thickBot="1">
      <c r="B404" s="247" t="s">
        <v>296</v>
      </c>
      <c r="C404" s="248"/>
      <c r="D404" s="248"/>
      <c r="E404" s="107">
        <v>437</v>
      </c>
      <c r="F404" s="107">
        <v>219</v>
      </c>
      <c r="G404" s="107">
        <v>87</v>
      </c>
      <c r="H404" s="107">
        <v>49</v>
      </c>
      <c r="I404" s="107">
        <v>55</v>
      </c>
      <c r="J404" s="108">
        <v>28</v>
      </c>
      <c r="K404" s="63" t="str">
        <f t="shared" si="19"/>
        <v xml:space="preserve"> </v>
      </c>
    </row>
    <row r="405" spans="1:11" ht="18" thickBot="1">
      <c r="B405" s="280" t="s">
        <v>235</v>
      </c>
      <c r="C405" s="281"/>
      <c r="D405" s="281"/>
      <c r="E405" s="281"/>
      <c r="F405" s="281"/>
      <c r="G405" s="281"/>
      <c r="H405" s="281"/>
      <c r="I405" s="281"/>
      <c r="J405" s="282"/>
      <c r="K405" s="63" t="str">
        <f t="shared" si="19"/>
        <v xml:space="preserve"> </v>
      </c>
    </row>
    <row r="406" spans="1:11">
      <c r="A406" s="63" t="str">
        <f t="shared" ref="A406:A413" si="20">CONCATENATE(B406,$A$3)</f>
        <v>1920062008</v>
      </c>
      <c r="B406" s="166">
        <v>192006</v>
      </c>
      <c r="C406" s="77" t="s">
        <v>712</v>
      </c>
      <c r="D406" s="78" t="s">
        <v>858</v>
      </c>
      <c r="E406" s="50">
        <v>162</v>
      </c>
      <c r="F406" s="50">
        <v>135</v>
      </c>
      <c r="G406" s="50">
        <v>72</v>
      </c>
      <c r="H406" s="50">
        <v>30</v>
      </c>
      <c r="I406" s="50">
        <v>33</v>
      </c>
      <c r="J406" s="151">
        <v>0</v>
      </c>
      <c r="K406" s="63" t="str">
        <f t="shared" si="19"/>
        <v xml:space="preserve"> </v>
      </c>
    </row>
    <row r="407" spans="1:11">
      <c r="A407" s="63" t="str">
        <f t="shared" si="20"/>
        <v>1920322008</v>
      </c>
      <c r="B407" s="152">
        <v>192032</v>
      </c>
      <c r="C407" s="91" t="s">
        <v>717</v>
      </c>
      <c r="D407" s="7" t="s">
        <v>858</v>
      </c>
      <c r="E407" s="23">
        <v>184</v>
      </c>
      <c r="F407" s="23">
        <v>111</v>
      </c>
      <c r="G407" s="23">
        <v>0</v>
      </c>
      <c r="H407" s="23">
        <v>13</v>
      </c>
      <c r="I407" s="23">
        <v>59</v>
      </c>
      <c r="J407" s="150">
        <v>39</v>
      </c>
      <c r="K407" s="63" t="str">
        <f t="shared" si="19"/>
        <v xml:space="preserve"> </v>
      </c>
    </row>
    <row r="408" spans="1:11">
      <c r="A408" s="63" t="str">
        <f t="shared" si="20"/>
        <v>1920212008</v>
      </c>
      <c r="B408" s="152">
        <v>192021</v>
      </c>
      <c r="C408" s="91" t="s">
        <v>183</v>
      </c>
      <c r="D408" s="7" t="s">
        <v>858</v>
      </c>
      <c r="E408" s="23">
        <v>140</v>
      </c>
      <c r="F408" s="23">
        <v>85</v>
      </c>
      <c r="G408" s="23">
        <v>0</v>
      </c>
      <c r="H408" s="23">
        <v>13</v>
      </c>
      <c r="I408" s="23">
        <v>39</v>
      </c>
      <c r="J408" s="150">
        <v>33</v>
      </c>
      <c r="K408" s="63" t="str">
        <f t="shared" si="19"/>
        <v xml:space="preserve"> </v>
      </c>
    </row>
    <row r="409" spans="1:11">
      <c r="A409" s="63" t="str">
        <f t="shared" si="20"/>
        <v>1920412008</v>
      </c>
      <c r="B409" s="152">
        <v>192041</v>
      </c>
      <c r="C409" s="91" t="s">
        <v>126</v>
      </c>
      <c r="D409" s="7" t="s">
        <v>858</v>
      </c>
      <c r="E409" s="23">
        <v>34</v>
      </c>
      <c r="F409" s="23">
        <v>15</v>
      </c>
      <c r="G409" s="23">
        <v>7</v>
      </c>
      <c r="H409" s="23">
        <v>3</v>
      </c>
      <c r="I409" s="23">
        <v>4</v>
      </c>
      <c r="J409" s="150">
        <v>1</v>
      </c>
      <c r="K409" s="63" t="str">
        <f t="shared" si="19"/>
        <v xml:space="preserve"> </v>
      </c>
    </row>
    <row r="410" spans="1:11">
      <c r="A410" s="63" t="str">
        <f t="shared" si="20"/>
        <v>1920902008</v>
      </c>
      <c r="B410" s="152">
        <v>192090</v>
      </c>
      <c r="C410" s="91" t="s">
        <v>721</v>
      </c>
      <c r="D410" s="7" t="s">
        <v>858</v>
      </c>
      <c r="E410" s="23">
        <v>226</v>
      </c>
      <c r="F410" s="23">
        <v>72</v>
      </c>
      <c r="G410" s="23">
        <v>0</v>
      </c>
      <c r="H410" s="23">
        <v>1</v>
      </c>
      <c r="I410" s="23">
        <v>24</v>
      </c>
      <c r="J410" s="150">
        <v>47</v>
      </c>
      <c r="K410" s="63" t="str">
        <f t="shared" si="19"/>
        <v xml:space="preserve"> </v>
      </c>
    </row>
    <row r="411" spans="1:11">
      <c r="A411" s="63" t="str">
        <f t="shared" si="20"/>
        <v>1921122008</v>
      </c>
      <c r="B411" s="152">
        <v>192112</v>
      </c>
      <c r="C411" s="91" t="s">
        <v>136</v>
      </c>
      <c r="D411" s="7" t="s">
        <v>858</v>
      </c>
      <c r="E411" s="23">
        <v>64</v>
      </c>
      <c r="F411" s="23">
        <v>25</v>
      </c>
      <c r="G411" s="23">
        <v>3</v>
      </c>
      <c r="H411" s="23">
        <v>5</v>
      </c>
      <c r="I411" s="23">
        <v>11</v>
      </c>
      <c r="J411" s="150">
        <v>6</v>
      </c>
      <c r="K411" s="63" t="str">
        <f t="shared" si="19"/>
        <v xml:space="preserve"> </v>
      </c>
    </row>
    <row r="412" spans="1:11">
      <c r="A412" s="63" t="str">
        <f t="shared" si="20"/>
        <v>1921172008</v>
      </c>
      <c r="B412" s="152">
        <v>192117</v>
      </c>
      <c r="C412" s="91" t="s">
        <v>212</v>
      </c>
      <c r="D412" s="7" t="s">
        <v>858</v>
      </c>
      <c r="E412" s="23">
        <v>36</v>
      </c>
      <c r="F412" s="23">
        <v>0</v>
      </c>
      <c r="G412" s="23">
        <v>0</v>
      </c>
      <c r="H412" s="23">
        <v>0</v>
      </c>
      <c r="I412" s="23">
        <v>0</v>
      </c>
      <c r="J412" s="150">
        <v>0</v>
      </c>
      <c r="K412" s="63" t="str">
        <f t="shared" si="19"/>
        <v xml:space="preserve"> </v>
      </c>
    </row>
    <row r="413" spans="1:11">
      <c r="A413" s="63" t="str">
        <f t="shared" si="20"/>
        <v>1922052008</v>
      </c>
      <c r="B413" s="152">
        <v>192205</v>
      </c>
      <c r="C413" s="91" t="s">
        <v>597</v>
      </c>
      <c r="D413" s="7" t="s">
        <v>858</v>
      </c>
      <c r="E413" s="23">
        <v>196</v>
      </c>
      <c r="F413" s="23">
        <v>69</v>
      </c>
      <c r="G413" s="23">
        <v>0</v>
      </c>
      <c r="H413" s="23">
        <v>2</v>
      </c>
      <c r="I413" s="23">
        <v>14</v>
      </c>
      <c r="J413" s="150">
        <v>53</v>
      </c>
      <c r="K413" s="63" t="str">
        <f t="shared" si="19"/>
        <v xml:space="preserve"> </v>
      </c>
    </row>
    <row r="414" spans="1:11" ht="13" thickBot="1">
      <c r="B414" s="24"/>
      <c r="C414" s="79" t="s">
        <v>452</v>
      </c>
      <c r="D414" s="58"/>
      <c r="E414" s="33">
        <v>1042</v>
      </c>
      <c r="F414" s="33">
        <v>512</v>
      </c>
      <c r="G414" s="33">
        <v>82</v>
      </c>
      <c r="H414" s="33">
        <v>67</v>
      </c>
      <c r="I414" s="33">
        <v>184</v>
      </c>
      <c r="J414" s="34">
        <v>179</v>
      </c>
      <c r="K414" s="63" t="str">
        <f t="shared" si="19"/>
        <v xml:space="preserve"> </v>
      </c>
    </row>
    <row r="415" spans="1:11">
      <c r="A415" s="63" t="str">
        <f t="shared" ref="A415:A421" si="21">CONCATENATE(B415,$A$3)</f>
        <v>1920252008</v>
      </c>
      <c r="B415" s="152">
        <v>192025</v>
      </c>
      <c r="C415" s="91" t="s">
        <v>283</v>
      </c>
      <c r="D415" s="7" t="s">
        <v>858</v>
      </c>
      <c r="E415" s="23">
        <v>41</v>
      </c>
      <c r="F415" s="23">
        <v>0</v>
      </c>
      <c r="G415" s="23">
        <v>0</v>
      </c>
      <c r="H415" s="23">
        <v>0</v>
      </c>
      <c r="I415" s="23">
        <v>0</v>
      </c>
      <c r="J415" s="150">
        <v>0</v>
      </c>
      <c r="K415" s="63" t="str">
        <f t="shared" si="19"/>
        <v xml:space="preserve"> </v>
      </c>
    </row>
    <row r="416" spans="1:11">
      <c r="A416" s="63" t="str">
        <f t="shared" si="21"/>
        <v>1920272008</v>
      </c>
      <c r="B416" s="152">
        <v>192027</v>
      </c>
      <c r="C416" s="91" t="s">
        <v>284</v>
      </c>
      <c r="D416" s="7" t="s">
        <v>858</v>
      </c>
      <c r="E416" s="23">
        <v>19</v>
      </c>
      <c r="F416" s="23">
        <v>2</v>
      </c>
      <c r="G416" s="23">
        <v>0</v>
      </c>
      <c r="H416" s="23">
        <v>0</v>
      </c>
      <c r="I416" s="23">
        <v>2</v>
      </c>
      <c r="J416" s="150">
        <v>0</v>
      </c>
      <c r="K416" s="63" t="str">
        <f t="shared" si="19"/>
        <v xml:space="preserve"> </v>
      </c>
    </row>
    <row r="417" spans="1:11">
      <c r="A417" s="63" t="str">
        <f t="shared" si="21"/>
        <v>1920602008</v>
      </c>
      <c r="B417" s="152">
        <v>192060</v>
      </c>
      <c r="C417" s="91" t="s">
        <v>722</v>
      </c>
      <c r="D417" s="7" t="s">
        <v>858</v>
      </c>
      <c r="E417" s="23">
        <v>102</v>
      </c>
      <c r="F417" s="23">
        <v>3</v>
      </c>
      <c r="G417" s="23">
        <v>0</v>
      </c>
      <c r="H417" s="23">
        <v>0</v>
      </c>
      <c r="I417" s="23">
        <v>0</v>
      </c>
      <c r="J417" s="150">
        <v>3</v>
      </c>
      <c r="K417" s="63" t="str">
        <f t="shared" si="19"/>
        <v xml:space="preserve"> </v>
      </c>
    </row>
    <row r="418" spans="1:11">
      <c r="A418" s="63" t="str">
        <f t="shared" si="21"/>
        <v>1920652008</v>
      </c>
      <c r="B418" s="152">
        <v>192065</v>
      </c>
      <c r="C418" s="91" t="s">
        <v>715</v>
      </c>
      <c r="D418" s="7" t="s">
        <v>858</v>
      </c>
      <c r="E418" s="23">
        <v>54</v>
      </c>
      <c r="F418" s="23">
        <v>2</v>
      </c>
      <c r="G418" s="23">
        <v>0</v>
      </c>
      <c r="H418" s="23">
        <v>0</v>
      </c>
      <c r="I418" s="23">
        <v>0</v>
      </c>
      <c r="J418" s="150">
        <v>2</v>
      </c>
      <c r="K418" s="63" t="str">
        <f t="shared" si="19"/>
        <v xml:space="preserve"> </v>
      </c>
    </row>
    <row r="419" spans="1:11">
      <c r="A419" s="63" t="str">
        <f t="shared" si="21"/>
        <v>1920752008</v>
      </c>
      <c r="B419" s="152">
        <v>192075</v>
      </c>
      <c r="C419" s="91" t="s">
        <v>724</v>
      </c>
      <c r="D419" s="7" t="s">
        <v>858</v>
      </c>
      <c r="E419" s="23">
        <v>80</v>
      </c>
      <c r="F419" s="23">
        <v>1</v>
      </c>
      <c r="G419" s="23">
        <v>0</v>
      </c>
      <c r="H419" s="23">
        <v>0</v>
      </c>
      <c r="I419" s="23">
        <v>1</v>
      </c>
      <c r="J419" s="150">
        <v>0</v>
      </c>
      <c r="K419" s="63" t="str">
        <f t="shared" si="19"/>
        <v xml:space="preserve"> </v>
      </c>
    </row>
    <row r="420" spans="1:11">
      <c r="A420" s="63" t="str">
        <f t="shared" si="21"/>
        <v>1921332008</v>
      </c>
      <c r="B420" s="152">
        <v>192133</v>
      </c>
      <c r="C420" s="91" t="s">
        <v>725</v>
      </c>
      <c r="D420" s="7" t="s">
        <v>858</v>
      </c>
      <c r="E420" s="23">
        <v>91</v>
      </c>
      <c r="F420" s="23">
        <v>8</v>
      </c>
      <c r="G420" s="23">
        <v>0</v>
      </c>
      <c r="H420" s="23">
        <v>2</v>
      </c>
      <c r="I420" s="23">
        <v>4</v>
      </c>
      <c r="J420" s="150">
        <v>2</v>
      </c>
      <c r="K420" s="63" t="str">
        <f t="shared" si="19"/>
        <v xml:space="preserve"> </v>
      </c>
    </row>
    <row r="421" spans="1:11">
      <c r="A421" s="63" t="str">
        <f t="shared" si="21"/>
        <v>1922002008</v>
      </c>
      <c r="B421" s="152">
        <v>192200</v>
      </c>
      <c r="C421" s="91" t="s">
        <v>285</v>
      </c>
      <c r="D421" s="7" t="s">
        <v>858</v>
      </c>
      <c r="E421" s="23">
        <v>30</v>
      </c>
      <c r="F421" s="23">
        <v>1</v>
      </c>
      <c r="G421" s="23">
        <v>0</v>
      </c>
      <c r="H421" s="23">
        <v>0</v>
      </c>
      <c r="I421" s="23">
        <v>0</v>
      </c>
      <c r="J421" s="150">
        <v>1</v>
      </c>
      <c r="K421" s="63" t="str">
        <f t="shared" si="19"/>
        <v xml:space="preserve"> </v>
      </c>
    </row>
    <row r="422" spans="1:11" ht="13" thickBot="1">
      <c r="B422" s="24"/>
      <c r="C422" s="79" t="s">
        <v>142</v>
      </c>
      <c r="D422" s="58"/>
      <c r="E422" s="33">
        <v>417</v>
      </c>
      <c r="F422" s="33">
        <v>17</v>
      </c>
      <c r="G422" s="33">
        <v>0</v>
      </c>
      <c r="H422" s="33">
        <v>2</v>
      </c>
      <c r="I422" s="33">
        <v>7</v>
      </c>
      <c r="J422" s="34">
        <v>8</v>
      </c>
      <c r="K422" s="63" t="str">
        <f t="shared" si="19"/>
        <v xml:space="preserve"> </v>
      </c>
    </row>
    <row r="423" spans="1:11">
      <c r="A423" s="63" t="str">
        <f>CONCATENATE(B423,$A$3)</f>
        <v>1921132008</v>
      </c>
      <c r="B423" s="152">
        <v>192113</v>
      </c>
      <c r="C423" s="91" t="s">
        <v>596</v>
      </c>
      <c r="D423" s="7" t="s">
        <v>858</v>
      </c>
      <c r="E423" s="23">
        <v>242</v>
      </c>
      <c r="F423" s="23">
        <v>26</v>
      </c>
      <c r="G423" s="23">
        <v>0</v>
      </c>
      <c r="H423" s="23">
        <v>2</v>
      </c>
      <c r="I423" s="23">
        <v>6</v>
      </c>
      <c r="J423" s="150">
        <v>18</v>
      </c>
      <c r="K423" s="63" t="str">
        <f t="shared" si="19"/>
        <v xml:space="preserve"> </v>
      </c>
    </row>
    <row r="424" spans="1:11" ht="13" thickBot="1">
      <c r="B424" s="24"/>
      <c r="C424" s="79" t="s">
        <v>143</v>
      </c>
      <c r="D424" s="58"/>
      <c r="E424" s="33">
        <v>242</v>
      </c>
      <c r="F424" s="33">
        <v>26</v>
      </c>
      <c r="G424" s="33">
        <v>0</v>
      </c>
      <c r="H424" s="33">
        <v>2</v>
      </c>
      <c r="I424" s="33">
        <v>6</v>
      </c>
      <c r="J424" s="34">
        <v>18</v>
      </c>
      <c r="K424" s="63" t="str">
        <f t="shared" si="19"/>
        <v xml:space="preserve"> </v>
      </c>
    </row>
    <row r="425" spans="1:11">
      <c r="A425" s="63" t="str">
        <f t="shared" ref="A425:A441" si="22">CONCATENATE(B425,$A$3)</f>
        <v>1919852008</v>
      </c>
      <c r="B425" s="18">
        <v>191985</v>
      </c>
      <c r="C425" s="77" t="s">
        <v>711</v>
      </c>
      <c r="D425" s="78" t="s">
        <v>863</v>
      </c>
      <c r="E425" s="23">
        <v>68</v>
      </c>
      <c r="F425" s="23">
        <v>53</v>
      </c>
      <c r="G425" s="23">
        <v>14</v>
      </c>
      <c r="H425" s="23">
        <v>17</v>
      </c>
      <c r="I425" s="23">
        <v>22</v>
      </c>
      <c r="J425" s="150">
        <v>0</v>
      </c>
      <c r="K425" s="63" t="str">
        <f t="shared" si="19"/>
        <v xml:space="preserve"> </v>
      </c>
    </row>
    <row r="426" spans="1:11">
      <c r="A426" s="63" t="str">
        <f t="shared" si="22"/>
        <v>1920762008</v>
      </c>
      <c r="B426" s="30">
        <v>192076</v>
      </c>
      <c r="C426" s="91" t="s">
        <v>286</v>
      </c>
      <c r="D426" s="70" t="s">
        <v>863</v>
      </c>
      <c r="E426" s="23">
        <v>3</v>
      </c>
      <c r="F426" s="23">
        <v>3</v>
      </c>
      <c r="G426" s="23">
        <v>0</v>
      </c>
      <c r="H426" s="23">
        <v>1</v>
      </c>
      <c r="I426" s="23">
        <v>1</v>
      </c>
      <c r="J426" s="150">
        <v>1</v>
      </c>
      <c r="K426" s="63" t="str">
        <f t="shared" si="19"/>
        <v xml:space="preserve"> </v>
      </c>
    </row>
    <row r="427" spans="1:11">
      <c r="A427" s="63" t="str">
        <f t="shared" si="22"/>
        <v>1920152008</v>
      </c>
      <c r="B427" s="17">
        <v>192015</v>
      </c>
      <c r="C427" s="91" t="s">
        <v>713</v>
      </c>
      <c r="D427" s="70" t="s">
        <v>863</v>
      </c>
      <c r="E427" s="23">
        <v>230</v>
      </c>
      <c r="F427" s="23">
        <v>176</v>
      </c>
      <c r="G427" s="23">
        <v>51</v>
      </c>
      <c r="H427" s="23">
        <v>49</v>
      </c>
      <c r="I427" s="23">
        <v>69</v>
      </c>
      <c r="J427" s="150">
        <v>7</v>
      </c>
      <c r="K427" s="63" t="str">
        <f t="shared" si="19"/>
        <v xml:space="preserve"> </v>
      </c>
    </row>
    <row r="428" spans="1:11">
      <c r="A428" s="63" t="str">
        <f t="shared" si="22"/>
        <v>1921032008</v>
      </c>
      <c r="B428" s="17">
        <v>192103</v>
      </c>
      <c r="C428" s="91" t="s">
        <v>714</v>
      </c>
      <c r="D428" s="70" t="s">
        <v>863</v>
      </c>
      <c r="E428" s="23">
        <v>128</v>
      </c>
      <c r="F428" s="23">
        <v>94</v>
      </c>
      <c r="G428" s="23">
        <v>10</v>
      </c>
      <c r="H428" s="23">
        <v>26</v>
      </c>
      <c r="I428" s="23">
        <v>50</v>
      </c>
      <c r="J428" s="150">
        <v>8</v>
      </c>
      <c r="K428" s="63" t="str">
        <f t="shared" si="19"/>
        <v xml:space="preserve"> </v>
      </c>
    </row>
    <row r="429" spans="1:11">
      <c r="A429" s="63" t="str">
        <f t="shared" si="22"/>
        <v>1920202008</v>
      </c>
      <c r="B429" s="17">
        <v>192020</v>
      </c>
      <c r="C429" s="91" t="s">
        <v>716</v>
      </c>
      <c r="D429" s="70" t="s">
        <v>863</v>
      </c>
      <c r="E429" s="23">
        <v>108</v>
      </c>
      <c r="F429" s="23">
        <v>37</v>
      </c>
      <c r="G429" s="23">
        <v>6</v>
      </c>
      <c r="H429" s="23">
        <v>4</v>
      </c>
      <c r="I429" s="23">
        <v>17</v>
      </c>
      <c r="J429" s="150">
        <v>10</v>
      </c>
      <c r="K429" s="63" t="str">
        <f t="shared" si="19"/>
        <v xml:space="preserve"> </v>
      </c>
    </row>
    <row r="430" spans="1:11">
      <c r="A430" s="63" t="str">
        <f t="shared" si="22"/>
        <v>1920302008</v>
      </c>
      <c r="B430" s="17">
        <v>192030</v>
      </c>
      <c r="C430" s="91" t="s">
        <v>718</v>
      </c>
      <c r="D430" s="70" t="s">
        <v>863</v>
      </c>
      <c r="E430" s="23">
        <v>77</v>
      </c>
      <c r="F430" s="23">
        <v>46</v>
      </c>
      <c r="G430" s="23">
        <v>4</v>
      </c>
      <c r="H430" s="23">
        <v>9</v>
      </c>
      <c r="I430" s="23">
        <v>26</v>
      </c>
      <c r="J430" s="150">
        <v>7</v>
      </c>
      <c r="K430" s="63" t="str">
        <f t="shared" si="19"/>
        <v xml:space="preserve"> </v>
      </c>
    </row>
    <row r="431" spans="1:11">
      <c r="A431" s="63" t="str">
        <f t="shared" si="22"/>
        <v>1916622008</v>
      </c>
      <c r="B431" s="17">
        <v>191662</v>
      </c>
      <c r="C431" s="91" t="s">
        <v>222</v>
      </c>
      <c r="D431" s="70" t="s">
        <v>863</v>
      </c>
      <c r="E431" s="23">
        <v>6</v>
      </c>
      <c r="F431" s="23">
        <v>2</v>
      </c>
      <c r="G431" s="23">
        <v>1</v>
      </c>
      <c r="H431" s="23">
        <v>1</v>
      </c>
      <c r="I431" s="23">
        <v>0</v>
      </c>
      <c r="J431" s="150">
        <v>0</v>
      </c>
      <c r="K431" s="63" t="str">
        <f t="shared" si="19"/>
        <v xml:space="preserve"> </v>
      </c>
    </row>
    <row r="432" spans="1:11">
      <c r="A432" s="63" t="str">
        <f t="shared" si="22"/>
        <v>1920452008</v>
      </c>
      <c r="B432" s="17">
        <v>192045</v>
      </c>
      <c r="C432" s="91" t="s">
        <v>719</v>
      </c>
      <c r="D432" s="70" t="s">
        <v>863</v>
      </c>
      <c r="E432" s="23">
        <v>97</v>
      </c>
      <c r="F432" s="23">
        <v>40</v>
      </c>
      <c r="G432" s="23">
        <v>16</v>
      </c>
      <c r="H432" s="23">
        <v>9</v>
      </c>
      <c r="I432" s="23">
        <v>13</v>
      </c>
      <c r="J432" s="150">
        <v>2</v>
      </c>
      <c r="K432" s="63" t="str">
        <f t="shared" si="19"/>
        <v xml:space="preserve"> </v>
      </c>
    </row>
    <row r="433" spans="1:11">
      <c r="A433" s="63" t="str">
        <f t="shared" si="22"/>
        <v>1920502008</v>
      </c>
      <c r="B433" s="17">
        <v>192050</v>
      </c>
      <c r="C433" s="91" t="s">
        <v>720</v>
      </c>
      <c r="D433" s="70" t="s">
        <v>863</v>
      </c>
      <c r="E433" s="23">
        <v>275</v>
      </c>
      <c r="F433" s="23">
        <v>221</v>
      </c>
      <c r="G433" s="23">
        <v>107</v>
      </c>
      <c r="H433" s="23">
        <v>47</v>
      </c>
      <c r="I433" s="23">
        <v>66</v>
      </c>
      <c r="J433" s="150">
        <v>1</v>
      </c>
      <c r="K433" s="63" t="str">
        <f t="shared" si="19"/>
        <v xml:space="preserve"> </v>
      </c>
    </row>
    <row r="434" spans="1:11">
      <c r="A434" s="63" t="str">
        <f t="shared" si="22"/>
        <v>1921042008</v>
      </c>
      <c r="B434" s="17">
        <v>192104</v>
      </c>
      <c r="C434" s="91" t="s">
        <v>204</v>
      </c>
      <c r="D434" s="70" t="s">
        <v>863</v>
      </c>
      <c r="E434" s="23">
        <v>6</v>
      </c>
      <c r="F434" s="23">
        <v>2</v>
      </c>
      <c r="G434" s="23">
        <v>0</v>
      </c>
      <c r="H434" s="23">
        <v>0</v>
      </c>
      <c r="I434" s="23">
        <v>1</v>
      </c>
      <c r="J434" s="150">
        <v>1</v>
      </c>
      <c r="K434" s="63" t="str">
        <f t="shared" si="19"/>
        <v xml:space="preserve"> </v>
      </c>
    </row>
    <row r="435" spans="1:11">
      <c r="A435" s="63" t="str">
        <f t="shared" si="22"/>
        <v>1921052008</v>
      </c>
      <c r="B435" s="17">
        <v>192105</v>
      </c>
      <c r="C435" s="91" t="s">
        <v>723</v>
      </c>
      <c r="D435" s="70" t="s">
        <v>863</v>
      </c>
      <c r="E435" s="23">
        <v>241</v>
      </c>
      <c r="F435" s="23">
        <v>212</v>
      </c>
      <c r="G435" s="23">
        <v>66</v>
      </c>
      <c r="H435" s="23">
        <v>67</v>
      </c>
      <c r="I435" s="23">
        <v>76</v>
      </c>
      <c r="J435" s="150">
        <v>3</v>
      </c>
      <c r="K435" s="63" t="str">
        <f t="shared" si="19"/>
        <v xml:space="preserve"> </v>
      </c>
    </row>
    <row r="436" spans="1:11">
      <c r="A436" s="63" t="str">
        <f t="shared" si="22"/>
        <v>1921452008</v>
      </c>
      <c r="B436" s="17">
        <v>192145</v>
      </c>
      <c r="C436" s="91" t="s">
        <v>726</v>
      </c>
      <c r="D436" s="70" t="s">
        <v>863</v>
      </c>
      <c r="E436" s="23">
        <v>122</v>
      </c>
      <c r="F436" s="23">
        <v>44</v>
      </c>
      <c r="G436" s="23">
        <v>2</v>
      </c>
      <c r="H436" s="23">
        <v>4</v>
      </c>
      <c r="I436" s="23">
        <v>23</v>
      </c>
      <c r="J436" s="150">
        <v>15</v>
      </c>
      <c r="K436" s="63" t="str">
        <f t="shared" si="19"/>
        <v xml:space="preserve"> </v>
      </c>
    </row>
    <row r="437" spans="1:11">
      <c r="A437" s="63" t="str">
        <f t="shared" si="22"/>
        <v>1921652008</v>
      </c>
      <c r="B437" s="17">
        <v>192165</v>
      </c>
      <c r="C437" s="91" t="s">
        <v>727</v>
      </c>
      <c r="D437" s="70" t="s">
        <v>863</v>
      </c>
      <c r="E437" s="23">
        <v>67</v>
      </c>
      <c r="F437" s="23">
        <v>24</v>
      </c>
      <c r="G437" s="23">
        <v>0</v>
      </c>
      <c r="H437" s="23">
        <v>8</v>
      </c>
      <c r="I437" s="23">
        <v>4</v>
      </c>
      <c r="J437" s="150">
        <v>12</v>
      </c>
      <c r="K437" s="63" t="str">
        <f t="shared" si="19"/>
        <v xml:space="preserve"> </v>
      </c>
    </row>
    <row r="438" spans="1:11">
      <c r="A438" s="63" t="str">
        <f t="shared" si="22"/>
        <v>1921702008</v>
      </c>
      <c r="B438" s="17">
        <v>192170</v>
      </c>
      <c r="C438" s="91" t="s">
        <v>593</v>
      </c>
      <c r="D438" s="70" t="s">
        <v>863</v>
      </c>
      <c r="E438" s="23">
        <v>173</v>
      </c>
      <c r="F438" s="23">
        <v>148</v>
      </c>
      <c r="G438" s="23">
        <v>67</v>
      </c>
      <c r="H438" s="23">
        <v>47</v>
      </c>
      <c r="I438" s="23">
        <v>33</v>
      </c>
      <c r="J438" s="150">
        <v>1</v>
      </c>
      <c r="K438" s="63" t="str">
        <f t="shared" si="19"/>
        <v xml:space="preserve"> </v>
      </c>
    </row>
    <row r="439" spans="1:11">
      <c r="A439" s="63" t="str">
        <f t="shared" si="22"/>
        <v>1920802008</v>
      </c>
      <c r="B439" s="17">
        <v>192080</v>
      </c>
      <c r="C439" s="91" t="s">
        <v>594</v>
      </c>
      <c r="D439" s="70" t="s">
        <v>863</v>
      </c>
      <c r="E439" s="23">
        <v>38</v>
      </c>
      <c r="F439" s="23">
        <v>22</v>
      </c>
      <c r="G439" s="23">
        <v>6</v>
      </c>
      <c r="H439" s="23">
        <v>7</v>
      </c>
      <c r="I439" s="23">
        <v>5</v>
      </c>
      <c r="J439" s="150">
        <v>4</v>
      </c>
      <c r="K439" s="63" t="str">
        <f t="shared" si="19"/>
        <v xml:space="preserve"> </v>
      </c>
    </row>
    <row r="440" spans="1:11">
      <c r="A440" s="63" t="str">
        <f t="shared" si="22"/>
        <v>1921952008</v>
      </c>
      <c r="B440" s="17">
        <v>192195</v>
      </c>
      <c r="C440" s="91" t="s">
        <v>595</v>
      </c>
      <c r="D440" s="70" t="s">
        <v>863</v>
      </c>
      <c r="E440" s="23">
        <v>80</v>
      </c>
      <c r="F440" s="23">
        <v>64</v>
      </c>
      <c r="G440" s="23">
        <v>20</v>
      </c>
      <c r="H440" s="23">
        <v>16</v>
      </c>
      <c r="I440" s="23">
        <v>26</v>
      </c>
      <c r="J440" s="150">
        <v>2</v>
      </c>
      <c r="K440" s="63" t="str">
        <f t="shared" si="19"/>
        <v xml:space="preserve"> </v>
      </c>
    </row>
    <row r="441" spans="1:11">
      <c r="A441" s="63" t="str">
        <f t="shared" si="22"/>
        <v>1922102008</v>
      </c>
      <c r="B441" s="17">
        <v>192210</v>
      </c>
      <c r="C441" s="91" t="s">
        <v>598</v>
      </c>
      <c r="D441" s="70" t="s">
        <v>863</v>
      </c>
      <c r="E441" s="23">
        <v>58</v>
      </c>
      <c r="F441" s="23">
        <v>25</v>
      </c>
      <c r="G441" s="23">
        <v>1</v>
      </c>
      <c r="H441" s="23">
        <v>1</v>
      </c>
      <c r="I441" s="23">
        <v>12</v>
      </c>
      <c r="J441" s="150">
        <v>11</v>
      </c>
      <c r="K441" s="63" t="str">
        <f t="shared" si="19"/>
        <v xml:space="preserve"> </v>
      </c>
    </row>
    <row r="442" spans="1:11" ht="13" thickBot="1">
      <c r="B442" s="22"/>
      <c r="C442" s="79" t="s">
        <v>453</v>
      </c>
      <c r="D442" s="55"/>
      <c r="E442" s="109">
        <v>1777</v>
      </c>
      <c r="F442" s="109">
        <v>1213</v>
      </c>
      <c r="G442" s="109">
        <v>371</v>
      </c>
      <c r="H442" s="109">
        <v>313</v>
      </c>
      <c r="I442" s="109">
        <v>444</v>
      </c>
      <c r="J442" s="110">
        <v>85</v>
      </c>
      <c r="K442" s="63" t="str">
        <f t="shared" si="19"/>
        <v xml:space="preserve"> </v>
      </c>
    </row>
    <row r="443" spans="1:11" ht="18" thickBot="1">
      <c r="B443" s="245" t="s">
        <v>297</v>
      </c>
      <c r="C443" s="246"/>
      <c r="D443" s="246"/>
      <c r="E443" s="111">
        <v>3478</v>
      </c>
      <c r="F443" s="111">
        <v>1768</v>
      </c>
      <c r="G443" s="111">
        <v>453</v>
      </c>
      <c r="H443" s="111">
        <v>384</v>
      </c>
      <c r="I443" s="111">
        <v>641</v>
      </c>
      <c r="J443" s="112">
        <v>290</v>
      </c>
      <c r="K443" s="63" t="str">
        <f t="shared" si="19"/>
        <v xml:space="preserve"> </v>
      </c>
    </row>
    <row r="444" spans="1:11" ht="18" thickBot="1">
      <c r="B444" s="264" t="s">
        <v>236</v>
      </c>
      <c r="C444" s="265"/>
      <c r="D444" s="265"/>
      <c r="E444" s="265"/>
      <c r="F444" s="265"/>
      <c r="G444" s="265"/>
      <c r="H444" s="265"/>
      <c r="I444" s="265"/>
      <c r="J444" s="266"/>
      <c r="K444" s="63" t="str">
        <f t="shared" si="19"/>
        <v xml:space="preserve"> </v>
      </c>
    </row>
    <row r="445" spans="1:11">
      <c r="A445" s="63" t="str">
        <f>CONCATENATE(B445,$A$3)</f>
        <v>1918152008</v>
      </c>
      <c r="B445" s="20">
        <v>191815</v>
      </c>
      <c r="C445" s="73" t="s">
        <v>599</v>
      </c>
      <c r="D445" s="74" t="s">
        <v>858</v>
      </c>
      <c r="E445" s="138">
        <v>106</v>
      </c>
      <c r="F445" s="138">
        <v>25</v>
      </c>
      <c r="G445" s="138">
        <v>0</v>
      </c>
      <c r="H445" s="138">
        <v>1</v>
      </c>
      <c r="I445" s="138">
        <v>6</v>
      </c>
      <c r="J445" s="149">
        <v>18</v>
      </c>
      <c r="K445" s="63" t="str">
        <f t="shared" si="19"/>
        <v xml:space="preserve"> </v>
      </c>
    </row>
    <row r="446" spans="1:11">
      <c r="A446" s="63" t="str">
        <f>CONCATENATE(B446,$A$3)</f>
        <v>1918252008</v>
      </c>
      <c r="B446" s="16">
        <v>191825</v>
      </c>
      <c r="C446" s="68" t="s">
        <v>601</v>
      </c>
      <c r="D446" s="69" t="s">
        <v>858</v>
      </c>
      <c r="E446" s="138">
        <v>196</v>
      </c>
      <c r="F446" s="138">
        <v>98</v>
      </c>
      <c r="G446" s="138">
        <v>17</v>
      </c>
      <c r="H446" s="138">
        <v>26</v>
      </c>
      <c r="I446" s="138">
        <v>36</v>
      </c>
      <c r="J446" s="149">
        <v>19</v>
      </c>
      <c r="K446" s="63" t="str">
        <f t="shared" si="19"/>
        <v xml:space="preserve"> </v>
      </c>
    </row>
    <row r="447" spans="1:11">
      <c r="A447" s="63" t="str">
        <f>CONCATENATE(B447,$A$3)</f>
        <v>1918432008</v>
      </c>
      <c r="B447" s="16">
        <v>191843</v>
      </c>
      <c r="C447" s="68" t="s">
        <v>611</v>
      </c>
      <c r="D447" s="69" t="s">
        <v>858</v>
      </c>
      <c r="E447" s="138">
        <v>113</v>
      </c>
      <c r="F447" s="138">
        <v>22</v>
      </c>
      <c r="G447" s="138">
        <v>1</v>
      </c>
      <c r="H447" s="138">
        <v>5</v>
      </c>
      <c r="I447" s="138">
        <v>7</v>
      </c>
      <c r="J447" s="149">
        <v>9</v>
      </c>
      <c r="K447" s="63" t="str">
        <f t="shared" si="19"/>
        <v xml:space="preserve"> </v>
      </c>
    </row>
    <row r="448" spans="1:11" ht="13" thickBot="1">
      <c r="B448" s="22"/>
      <c r="C448" s="75" t="s">
        <v>501</v>
      </c>
      <c r="D448" s="55"/>
      <c r="E448" s="103">
        <v>415</v>
      </c>
      <c r="F448" s="103">
        <v>145</v>
      </c>
      <c r="G448" s="103">
        <v>18</v>
      </c>
      <c r="H448" s="103">
        <v>32</v>
      </c>
      <c r="I448" s="103">
        <v>49</v>
      </c>
      <c r="J448" s="104">
        <v>46</v>
      </c>
      <c r="K448" s="63" t="str">
        <f t="shared" si="19"/>
        <v xml:space="preserve"> </v>
      </c>
    </row>
    <row r="449" spans="1:11">
      <c r="A449" s="63" t="str">
        <f t="shared" ref="A449:A454" si="23">CONCATENATE(B449,$A$3)</f>
        <v>1918302008</v>
      </c>
      <c r="B449" s="16">
        <v>191830</v>
      </c>
      <c r="C449" s="68" t="s">
        <v>604</v>
      </c>
      <c r="D449" s="69" t="s">
        <v>858</v>
      </c>
      <c r="E449" s="138">
        <v>239</v>
      </c>
      <c r="F449" s="138">
        <v>114</v>
      </c>
      <c r="G449" s="138">
        <v>15</v>
      </c>
      <c r="H449" s="138">
        <v>23</v>
      </c>
      <c r="I449" s="138">
        <v>55</v>
      </c>
      <c r="J449" s="149">
        <v>21</v>
      </c>
      <c r="K449" s="63" t="str">
        <f t="shared" si="19"/>
        <v xml:space="preserve"> </v>
      </c>
    </row>
    <row r="450" spans="1:11">
      <c r="A450" s="63" t="str">
        <f t="shared" si="23"/>
        <v>1929882008</v>
      </c>
      <c r="B450" s="16">
        <v>192988</v>
      </c>
      <c r="C450" s="68" t="s">
        <v>188</v>
      </c>
      <c r="D450" s="69" t="s">
        <v>858</v>
      </c>
      <c r="E450" s="138">
        <v>2</v>
      </c>
      <c r="F450" s="138">
        <v>0</v>
      </c>
      <c r="G450" s="138">
        <v>0</v>
      </c>
      <c r="H450" s="138">
        <v>0</v>
      </c>
      <c r="I450" s="138">
        <v>0</v>
      </c>
      <c r="J450" s="149">
        <v>0</v>
      </c>
      <c r="K450" s="63" t="str">
        <f t="shared" si="19"/>
        <v xml:space="preserve"> </v>
      </c>
    </row>
    <row r="451" spans="1:11">
      <c r="A451" s="63" t="str">
        <f t="shared" si="23"/>
        <v>1918342008</v>
      </c>
      <c r="B451" s="16">
        <v>191834</v>
      </c>
      <c r="C451" s="68" t="s">
        <v>605</v>
      </c>
      <c r="D451" s="69" t="s">
        <v>858</v>
      </c>
      <c r="E451" s="138">
        <v>96</v>
      </c>
      <c r="F451" s="138">
        <v>17</v>
      </c>
      <c r="G451" s="138">
        <v>0</v>
      </c>
      <c r="H451" s="138">
        <v>1</v>
      </c>
      <c r="I451" s="138">
        <v>3</v>
      </c>
      <c r="J451" s="149">
        <v>13</v>
      </c>
      <c r="K451" s="63" t="str">
        <f t="shared" si="19"/>
        <v xml:space="preserve"> </v>
      </c>
    </row>
    <row r="452" spans="1:11">
      <c r="A452" s="63" t="str">
        <f t="shared" si="23"/>
        <v>1927932008</v>
      </c>
      <c r="B452" s="16">
        <v>192793</v>
      </c>
      <c r="C452" s="68" t="s">
        <v>608</v>
      </c>
      <c r="D452" s="69" t="s">
        <v>858</v>
      </c>
      <c r="E452" s="138">
        <v>67</v>
      </c>
      <c r="F452" s="138">
        <v>34</v>
      </c>
      <c r="G452" s="138">
        <v>3</v>
      </c>
      <c r="H452" s="138">
        <v>10</v>
      </c>
      <c r="I452" s="138">
        <v>16</v>
      </c>
      <c r="J452" s="149">
        <v>5</v>
      </c>
      <c r="K452" s="63" t="str">
        <f t="shared" si="19"/>
        <v xml:space="preserve"> </v>
      </c>
    </row>
    <row r="453" spans="1:11">
      <c r="A453" s="63" t="str">
        <f t="shared" si="23"/>
        <v>1929952008</v>
      </c>
      <c r="B453" s="16">
        <v>192995</v>
      </c>
      <c r="C453" s="68" t="s">
        <v>609</v>
      </c>
      <c r="D453" s="69" t="s">
        <v>858</v>
      </c>
      <c r="E453" s="138">
        <v>392</v>
      </c>
      <c r="F453" s="138">
        <v>202</v>
      </c>
      <c r="G453" s="138">
        <v>52</v>
      </c>
      <c r="H453" s="138">
        <v>59</v>
      </c>
      <c r="I453" s="138">
        <v>72</v>
      </c>
      <c r="J453" s="149">
        <v>19</v>
      </c>
      <c r="K453" s="63" t="str">
        <f t="shared" si="19"/>
        <v xml:space="preserve"> </v>
      </c>
    </row>
    <row r="454" spans="1:11">
      <c r="A454" s="63" t="str">
        <f t="shared" si="23"/>
        <v>1903882008</v>
      </c>
      <c r="B454" s="16">
        <v>190388</v>
      </c>
      <c r="C454" s="68" t="s">
        <v>610</v>
      </c>
      <c r="D454" s="69" t="s">
        <v>858</v>
      </c>
      <c r="E454" s="138">
        <v>194</v>
      </c>
      <c r="F454" s="138">
        <v>90</v>
      </c>
      <c r="G454" s="138">
        <v>19</v>
      </c>
      <c r="H454" s="138">
        <v>17</v>
      </c>
      <c r="I454" s="138">
        <v>41</v>
      </c>
      <c r="J454" s="149">
        <v>13</v>
      </c>
      <c r="K454" s="63" t="str">
        <f t="shared" si="19"/>
        <v xml:space="preserve"> </v>
      </c>
    </row>
    <row r="455" spans="1:11" ht="13" thickBot="1">
      <c r="B455" s="24"/>
      <c r="C455" s="83" t="s">
        <v>502</v>
      </c>
      <c r="D455" s="55"/>
      <c r="E455" s="103">
        <v>990</v>
      </c>
      <c r="F455" s="103">
        <v>457</v>
      </c>
      <c r="G455" s="103">
        <v>89</v>
      </c>
      <c r="H455" s="103">
        <v>110</v>
      </c>
      <c r="I455" s="103">
        <v>187</v>
      </c>
      <c r="J455" s="104">
        <v>71</v>
      </c>
      <c r="K455" s="63" t="str">
        <f t="shared" si="19"/>
        <v xml:space="preserve"> </v>
      </c>
    </row>
    <row r="456" spans="1:11">
      <c r="A456" s="63" t="str">
        <f>CONCATENATE(B456,$A$3)</f>
        <v>1929842008</v>
      </c>
      <c r="B456" s="16">
        <v>192984</v>
      </c>
      <c r="C456" s="68" t="s">
        <v>197</v>
      </c>
      <c r="D456" s="69" t="s">
        <v>863</v>
      </c>
      <c r="E456" s="138">
        <v>13</v>
      </c>
      <c r="F456" s="138">
        <v>8</v>
      </c>
      <c r="G456" s="138">
        <v>1</v>
      </c>
      <c r="H456" s="138">
        <v>2</v>
      </c>
      <c r="I456" s="138">
        <v>4</v>
      </c>
      <c r="J456" s="149">
        <v>1</v>
      </c>
      <c r="K456" s="63" t="str">
        <f t="shared" si="19"/>
        <v xml:space="preserve"> </v>
      </c>
    </row>
    <row r="457" spans="1:11">
      <c r="A457" s="63" t="str">
        <f>CONCATENATE(B457,$A$3)</f>
        <v>1929962008</v>
      </c>
      <c r="B457" s="16">
        <v>192996</v>
      </c>
      <c r="C457" s="68" t="s">
        <v>164</v>
      </c>
      <c r="D457" s="69" t="s">
        <v>863</v>
      </c>
      <c r="E457" s="138">
        <v>6</v>
      </c>
      <c r="F457" s="138">
        <v>4</v>
      </c>
      <c r="G457" s="138">
        <v>1</v>
      </c>
      <c r="H457" s="138">
        <v>2</v>
      </c>
      <c r="I457" s="138">
        <v>0</v>
      </c>
      <c r="J457" s="149">
        <v>1</v>
      </c>
      <c r="K457" s="63" t="str">
        <f t="shared" si="19"/>
        <v xml:space="preserve"> </v>
      </c>
    </row>
    <row r="458" spans="1:11">
      <c r="A458" s="63" t="str">
        <f>CONCATENATE(B458,$A$3)</f>
        <v>1918292008</v>
      </c>
      <c r="B458" s="16">
        <v>191829</v>
      </c>
      <c r="C458" s="68" t="s">
        <v>603</v>
      </c>
      <c r="D458" s="69" t="s">
        <v>863</v>
      </c>
      <c r="E458" s="138">
        <v>41</v>
      </c>
      <c r="F458" s="138">
        <v>32</v>
      </c>
      <c r="G458" s="138">
        <v>11</v>
      </c>
      <c r="H458" s="138">
        <v>10</v>
      </c>
      <c r="I458" s="138">
        <v>10</v>
      </c>
      <c r="J458" s="149">
        <v>1</v>
      </c>
      <c r="K458" s="63" t="str">
        <f t="shared" si="19"/>
        <v xml:space="preserve"> </v>
      </c>
    </row>
    <row r="459" spans="1:11">
      <c r="A459" s="63" t="str">
        <f>CONCATENATE(B459,$A$3)</f>
        <v>1918312008</v>
      </c>
      <c r="B459" s="16">
        <v>191831</v>
      </c>
      <c r="C459" s="68" t="s">
        <v>606</v>
      </c>
      <c r="D459" s="69" t="s">
        <v>863</v>
      </c>
      <c r="E459" s="138">
        <v>40</v>
      </c>
      <c r="F459" s="138">
        <v>23</v>
      </c>
      <c r="G459" s="138">
        <v>2</v>
      </c>
      <c r="H459" s="138">
        <v>8</v>
      </c>
      <c r="I459" s="138">
        <v>13</v>
      </c>
      <c r="J459" s="149">
        <v>0</v>
      </c>
      <c r="K459" s="63" t="str">
        <f t="shared" si="19"/>
        <v xml:space="preserve"> </v>
      </c>
    </row>
    <row r="460" spans="1:11">
      <c r="A460" s="63" t="str">
        <f>CONCATENATE(B460,$A$3)</f>
        <v>1918352008</v>
      </c>
      <c r="B460" s="16">
        <v>191835</v>
      </c>
      <c r="C460" s="68" t="s">
        <v>607</v>
      </c>
      <c r="D460" s="69" t="s">
        <v>863</v>
      </c>
      <c r="E460" s="138">
        <v>34</v>
      </c>
      <c r="F460" s="138">
        <v>27</v>
      </c>
      <c r="G460" s="138">
        <v>8</v>
      </c>
      <c r="H460" s="138">
        <v>7</v>
      </c>
      <c r="I460" s="138">
        <v>9</v>
      </c>
      <c r="J460" s="149">
        <v>3</v>
      </c>
      <c r="K460" s="63" t="str">
        <f t="shared" si="19"/>
        <v xml:space="preserve"> </v>
      </c>
    </row>
    <row r="461" spans="1:11" ht="13" thickBot="1">
      <c r="B461" s="22"/>
      <c r="C461" s="75" t="s">
        <v>503</v>
      </c>
      <c r="D461" s="55"/>
      <c r="E461" s="103">
        <v>134</v>
      </c>
      <c r="F461" s="103">
        <v>94</v>
      </c>
      <c r="G461" s="103">
        <v>23</v>
      </c>
      <c r="H461" s="103">
        <v>29</v>
      </c>
      <c r="I461" s="103">
        <v>36</v>
      </c>
      <c r="J461" s="104">
        <v>6</v>
      </c>
      <c r="K461" s="63" t="str">
        <f t="shared" si="19"/>
        <v xml:space="preserve"> </v>
      </c>
    </row>
    <row r="462" spans="1:11" ht="18" thickBot="1">
      <c r="B462" s="247" t="s">
        <v>298</v>
      </c>
      <c r="C462" s="248"/>
      <c r="D462" s="248"/>
      <c r="E462" s="107">
        <v>1539</v>
      </c>
      <c r="F462" s="107">
        <v>696</v>
      </c>
      <c r="G462" s="107">
        <v>130</v>
      </c>
      <c r="H462" s="107">
        <v>171</v>
      </c>
      <c r="I462" s="107">
        <v>272</v>
      </c>
      <c r="J462" s="108">
        <v>123</v>
      </c>
      <c r="K462" s="63" t="str">
        <f t="shared" si="19"/>
        <v xml:space="preserve"> </v>
      </c>
    </row>
    <row r="463" spans="1:11" ht="18" thickBot="1">
      <c r="B463" s="245" t="s">
        <v>237</v>
      </c>
      <c r="C463" s="246"/>
      <c r="D463" s="246"/>
      <c r="E463" s="246"/>
      <c r="F463" s="246"/>
      <c r="G463" s="246"/>
      <c r="H463" s="246"/>
      <c r="I463" s="246"/>
      <c r="J463" s="263"/>
      <c r="K463" s="63" t="str">
        <f t="shared" si="19"/>
        <v xml:space="preserve"> </v>
      </c>
    </row>
    <row r="464" spans="1:11">
      <c r="A464" s="63" t="str">
        <f>CONCATENATE(B464,$A$3)</f>
        <v>1902572008</v>
      </c>
      <c r="B464" s="18">
        <v>190257</v>
      </c>
      <c r="C464" s="77" t="s">
        <v>612</v>
      </c>
      <c r="D464" s="78" t="s">
        <v>858</v>
      </c>
      <c r="E464" s="23">
        <v>155</v>
      </c>
      <c r="F464" s="23">
        <v>75</v>
      </c>
      <c r="G464" s="23">
        <v>8</v>
      </c>
      <c r="H464" s="23">
        <v>22</v>
      </c>
      <c r="I464" s="23">
        <v>36</v>
      </c>
      <c r="J464" s="150">
        <v>9</v>
      </c>
      <c r="K464" s="63" t="str">
        <f t="shared" ref="K464:K527" si="24">IFERROR((IF(E464-F464&lt;0,"(4)"," ")),"")</f>
        <v xml:space="preserve"> </v>
      </c>
    </row>
    <row r="465" spans="1:11">
      <c r="A465" s="63" t="str">
        <f>CONCATENATE(B465,$A$3)</f>
        <v>1904252008</v>
      </c>
      <c r="B465" s="17">
        <v>190425</v>
      </c>
      <c r="C465" s="91" t="s">
        <v>613</v>
      </c>
      <c r="D465" s="70" t="s">
        <v>858</v>
      </c>
      <c r="E465" s="23">
        <v>11</v>
      </c>
      <c r="F465" s="23">
        <v>5</v>
      </c>
      <c r="G465" s="23">
        <v>0</v>
      </c>
      <c r="H465" s="23">
        <v>0</v>
      </c>
      <c r="I465" s="23">
        <v>1</v>
      </c>
      <c r="J465" s="150">
        <v>4</v>
      </c>
      <c r="K465" s="63" t="str">
        <f t="shared" si="24"/>
        <v xml:space="preserve"> </v>
      </c>
    </row>
    <row r="466" spans="1:11">
      <c r="A466" s="63" t="str">
        <f>CONCATENATE(B466,$A$3)</f>
        <v>1924482008</v>
      </c>
      <c r="B466" s="17">
        <v>192448</v>
      </c>
      <c r="C466" s="91" t="s">
        <v>213</v>
      </c>
      <c r="D466" s="70" t="s">
        <v>858</v>
      </c>
      <c r="E466" s="23">
        <v>38</v>
      </c>
      <c r="F466" s="23">
        <v>16</v>
      </c>
      <c r="G466" s="23">
        <v>0</v>
      </c>
      <c r="H466" s="23">
        <v>4</v>
      </c>
      <c r="I466" s="23">
        <v>5</v>
      </c>
      <c r="J466" s="150">
        <v>7</v>
      </c>
      <c r="K466" s="63" t="str">
        <f t="shared" si="24"/>
        <v xml:space="preserve"> </v>
      </c>
    </row>
    <row r="467" spans="1:11" ht="13" thickBot="1">
      <c r="B467" s="22"/>
      <c r="C467" s="79" t="s">
        <v>454</v>
      </c>
      <c r="D467" s="55"/>
      <c r="E467" s="109">
        <v>204</v>
      </c>
      <c r="F467" s="109">
        <v>96</v>
      </c>
      <c r="G467" s="109">
        <v>8</v>
      </c>
      <c r="H467" s="109">
        <v>26</v>
      </c>
      <c r="I467" s="109">
        <v>42</v>
      </c>
      <c r="J467" s="110">
        <v>20</v>
      </c>
      <c r="K467" s="63" t="str">
        <f t="shared" si="24"/>
        <v xml:space="preserve"> </v>
      </c>
    </row>
    <row r="468" spans="1:11" ht="18" thickBot="1">
      <c r="B468" s="245" t="s">
        <v>299</v>
      </c>
      <c r="C468" s="246"/>
      <c r="D468" s="246"/>
      <c r="E468" s="111">
        <v>204</v>
      </c>
      <c r="F468" s="111">
        <v>96</v>
      </c>
      <c r="G468" s="111">
        <v>8</v>
      </c>
      <c r="H468" s="111">
        <v>26</v>
      </c>
      <c r="I468" s="111">
        <v>42</v>
      </c>
      <c r="J468" s="112">
        <v>20</v>
      </c>
      <c r="K468" s="63" t="str">
        <f t="shared" si="24"/>
        <v xml:space="preserve"> </v>
      </c>
    </row>
    <row r="469" spans="1:11" ht="18" thickBot="1">
      <c r="B469" s="260" t="s">
        <v>238</v>
      </c>
      <c r="C469" s="261"/>
      <c r="D469" s="261"/>
      <c r="E469" s="261"/>
      <c r="F469" s="261"/>
      <c r="G469" s="261"/>
      <c r="H469" s="261"/>
      <c r="I469" s="261"/>
      <c r="J469" s="262"/>
      <c r="K469" s="63" t="str">
        <f t="shared" si="24"/>
        <v xml:space="preserve"> </v>
      </c>
    </row>
    <row r="470" spans="1:11">
      <c r="A470" s="63" t="str">
        <f>CONCATENATE(B470,$A$3)</f>
        <v>1915902008</v>
      </c>
      <c r="B470" s="20">
        <v>191590</v>
      </c>
      <c r="C470" s="73" t="s">
        <v>616</v>
      </c>
      <c r="D470" s="74" t="s">
        <v>858</v>
      </c>
      <c r="E470" s="138">
        <v>45</v>
      </c>
      <c r="F470" s="138">
        <v>20</v>
      </c>
      <c r="G470" s="138">
        <v>0</v>
      </c>
      <c r="H470" s="138">
        <v>5</v>
      </c>
      <c r="I470" s="138">
        <v>7</v>
      </c>
      <c r="J470" s="149">
        <v>8</v>
      </c>
      <c r="K470" s="63" t="str">
        <f t="shared" si="24"/>
        <v xml:space="preserve"> </v>
      </c>
    </row>
    <row r="471" spans="1:11">
      <c r="A471" s="63" t="str">
        <f>CONCATENATE(B471,$A$3)</f>
        <v>1901782008</v>
      </c>
      <c r="B471" s="16">
        <v>190178</v>
      </c>
      <c r="C471" s="68" t="s">
        <v>617</v>
      </c>
      <c r="D471" s="69" t="s">
        <v>858</v>
      </c>
      <c r="E471" s="138">
        <v>48</v>
      </c>
      <c r="F471" s="138">
        <v>11</v>
      </c>
      <c r="G471" s="138">
        <v>1</v>
      </c>
      <c r="H471" s="138">
        <v>1</v>
      </c>
      <c r="I471" s="138">
        <v>2</v>
      </c>
      <c r="J471" s="149">
        <v>7</v>
      </c>
      <c r="K471" s="63" t="str">
        <f t="shared" si="24"/>
        <v xml:space="preserve"> </v>
      </c>
    </row>
    <row r="472" spans="1:11" ht="13" thickBot="1">
      <c r="B472" s="22"/>
      <c r="C472" s="75" t="s">
        <v>455</v>
      </c>
      <c r="D472" s="55"/>
      <c r="E472" s="103">
        <v>93</v>
      </c>
      <c r="F472" s="103">
        <v>31</v>
      </c>
      <c r="G472" s="103">
        <v>1</v>
      </c>
      <c r="H472" s="103">
        <v>6</v>
      </c>
      <c r="I472" s="103">
        <v>9</v>
      </c>
      <c r="J472" s="104">
        <v>15</v>
      </c>
      <c r="K472" s="63" t="str">
        <f t="shared" si="24"/>
        <v xml:space="preserve"> </v>
      </c>
    </row>
    <row r="473" spans="1:11">
      <c r="A473" s="63" t="str">
        <f>CONCATENATE(B473,$A$3)</f>
        <v>1922302008</v>
      </c>
      <c r="B473" s="20">
        <v>192230</v>
      </c>
      <c r="C473" s="73" t="s">
        <v>614</v>
      </c>
      <c r="D473" s="74" t="s">
        <v>863</v>
      </c>
      <c r="E473" s="138">
        <v>62</v>
      </c>
      <c r="F473" s="138">
        <v>42</v>
      </c>
      <c r="G473" s="138">
        <v>9</v>
      </c>
      <c r="H473" s="138">
        <v>9</v>
      </c>
      <c r="I473" s="138">
        <v>19</v>
      </c>
      <c r="J473" s="149">
        <v>5</v>
      </c>
      <c r="K473" s="63" t="str">
        <f t="shared" si="24"/>
        <v xml:space="preserve"> </v>
      </c>
    </row>
    <row r="474" spans="1:11">
      <c r="A474" s="63" t="str">
        <f>CONCATENATE(B474,$A$3)</f>
        <v>1922142008</v>
      </c>
      <c r="B474" s="31">
        <v>192214</v>
      </c>
      <c r="C474" s="71" t="s">
        <v>615</v>
      </c>
      <c r="D474" s="72" t="s">
        <v>863</v>
      </c>
      <c r="E474" s="138">
        <v>43</v>
      </c>
      <c r="F474" s="138">
        <v>25</v>
      </c>
      <c r="G474" s="138">
        <v>1</v>
      </c>
      <c r="H474" s="138">
        <v>8</v>
      </c>
      <c r="I474" s="138">
        <v>12</v>
      </c>
      <c r="J474" s="149">
        <v>4</v>
      </c>
      <c r="K474" s="63" t="str">
        <f t="shared" si="24"/>
        <v xml:space="preserve"> </v>
      </c>
    </row>
    <row r="475" spans="1:11" ht="13" thickBot="1">
      <c r="B475" s="22"/>
      <c r="C475" s="75" t="s">
        <v>456</v>
      </c>
      <c r="D475" s="55"/>
      <c r="E475" s="103">
        <v>105</v>
      </c>
      <c r="F475" s="103">
        <v>67</v>
      </c>
      <c r="G475" s="103">
        <v>10</v>
      </c>
      <c r="H475" s="103">
        <v>17</v>
      </c>
      <c r="I475" s="103">
        <v>31</v>
      </c>
      <c r="J475" s="104">
        <v>9</v>
      </c>
      <c r="K475" s="63" t="str">
        <f t="shared" si="24"/>
        <v xml:space="preserve"> </v>
      </c>
    </row>
    <row r="476" spans="1:11" ht="18" thickBot="1">
      <c r="B476" s="247" t="s">
        <v>300</v>
      </c>
      <c r="C476" s="248"/>
      <c r="D476" s="248"/>
      <c r="E476" s="107">
        <v>198</v>
      </c>
      <c r="F476" s="107">
        <v>98</v>
      </c>
      <c r="G476" s="107">
        <v>11</v>
      </c>
      <c r="H476" s="107">
        <v>23</v>
      </c>
      <c r="I476" s="107">
        <v>40</v>
      </c>
      <c r="J476" s="108">
        <v>24</v>
      </c>
      <c r="K476" s="63" t="str">
        <f t="shared" si="24"/>
        <v xml:space="preserve"> </v>
      </c>
    </row>
    <row r="477" spans="1:11" ht="18" thickBot="1">
      <c r="B477" s="245" t="s">
        <v>239</v>
      </c>
      <c r="C477" s="246"/>
      <c r="D477" s="246"/>
      <c r="E477" s="246"/>
      <c r="F477" s="246"/>
      <c r="G477" s="246"/>
      <c r="H477" s="246"/>
      <c r="I477" s="246"/>
      <c r="J477" s="263"/>
      <c r="K477" s="63" t="str">
        <f t="shared" si="24"/>
        <v xml:space="preserve"> </v>
      </c>
    </row>
    <row r="478" spans="1:11">
      <c r="A478" s="63" t="str">
        <f t="shared" ref="A478:A489" si="25">CONCATENATE(B478,$A$3)</f>
        <v>1900382008</v>
      </c>
      <c r="B478" s="18">
        <v>190038</v>
      </c>
      <c r="C478" s="77" t="s">
        <v>618</v>
      </c>
      <c r="D478" s="78" t="s">
        <v>858</v>
      </c>
      <c r="E478" s="23">
        <v>221</v>
      </c>
      <c r="F478" s="23">
        <v>126</v>
      </c>
      <c r="G478" s="23">
        <v>22</v>
      </c>
      <c r="H478" s="23">
        <v>38</v>
      </c>
      <c r="I478" s="23">
        <v>42</v>
      </c>
      <c r="J478" s="150">
        <v>24</v>
      </c>
      <c r="K478" s="63" t="str">
        <f t="shared" si="24"/>
        <v xml:space="preserve"> </v>
      </c>
    </row>
    <row r="479" spans="1:11">
      <c r="A479" s="63" t="str">
        <f t="shared" si="25"/>
        <v>1900402008</v>
      </c>
      <c r="B479" s="17">
        <v>190040</v>
      </c>
      <c r="C479" s="91" t="s">
        <v>619</v>
      </c>
      <c r="D479" s="70" t="s">
        <v>858</v>
      </c>
      <c r="E479" s="23">
        <v>84</v>
      </c>
      <c r="F479" s="23">
        <v>47</v>
      </c>
      <c r="G479" s="23">
        <v>12</v>
      </c>
      <c r="H479" s="23">
        <v>8</v>
      </c>
      <c r="I479" s="23">
        <v>20</v>
      </c>
      <c r="J479" s="150">
        <v>7</v>
      </c>
      <c r="K479" s="63" t="str">
        <f t="shared" si="24"/>
        <v xml:space="preserve"> </v>
      </c>
    </row>
    <row r="480" spans="1:11">
      <c r="A480" s="63" t="str">
        <f t="shared" si="25"/>
        <v>1903702008</v>
      </c>
      <c r="B480" s="17">
        <v>190370</v>
      </c>
      <c r="C480" s="91" t="s">
        <v>620</v>
      </c>
      <c r="D480" s="70" t="s">
        <v>858</v>
      </c>
      <c r="E480" s="23">
        <v>103</v>
      </c>
      <c r="F480" s="23">
        <v>49</v>
      </c>
      <c r="G480" s="23">
        <v>4</v>
      </c>
      <c r="H480" s="23">
        <v>21</v>
      </c>
      <c r="I480" s="23">
        <v>17</v>
      </c>
      <c r="J480" s="150">
        <v>7</v>
      </c>
      <c r="K480" s="63" t="str">
        <f t="shared" si="24"/>
        <v xml:space="preserve"> </v>
      </c>
    </row>
    <row r="481" spans="1:11">
      <c r="A481" s="63" t="str">
        <f t="shared" si="25"/>
        <v>1910202008</v>
      </c>
      <c r="B481" s="17">
        <v>191020</v>
      </c>
      <c r="C481" s="91" t="s">
        <v>621</v>
      </c>
      <c r="D481" s="70" t="s">
        <v>858</v>
      </c>
      <c r="E481" s="23">
        <v>39</v>
      </c>
      <c r="F481" s="23">
        <v>10</v>
      </c>
      <c r="G481" s="23">
        <v>1</v>
      </c>
      <c r="H481" s="23">
        <v>2</v>
      </c>
      <c r="I481" s="23">
        <v>2</v>
      </c>
      <c r="J481" s="150">
        <v>5</v>
      </c>
      <c r="K481" s="63" t="str">
        <f t="shared" si="24"/>
        <v xml:space="preserve"> </v>
      </c>
    </row>
    <row r="482" spans="1:11">
      <c r="A482" s="63" t="str">
        <f t="shared" si="25"/>
        <v>1900432008</v>
      </c>
      <c r="B482" s="17">
        <v>190043</v>
      </c>
      <c r="C482" s="91" t="s">
        <v>189</v>
      </c>
      <c r="D482" s="70" t="s">
        <v>858</v>
      </c>
      <c r="E482" s="23">
        <v>71</v>
      </c>
      <c r="F482" s="23">
        <v>1</v>
      </c>
      <c r="G482" s="23">
        <v>0</v>
      </c>
      <c r="H482" s="23">
        <v>0</v>
      </c>
      <c r="I482" s="23">
        <v>0</v>
      </c>
      <c r="J482" s="150">
        <v>1</v>
      </c>
      <c r="K482" s="63" t="str">
        <f t="shared" si="24"/>
        <v xml:space="preserve"> </v>
      </c>
    </row>
    <row r="483" spans="1:11">
      <c r="A483" s="63" t="str">
        <f t="shared" si="25"/>
        <v>1903302008</v>
      </c>
      <c r="B483" s="17">
        <v>190330</v>
      </c>
      <c r="C483" s="91" t="s">
        <v>912</v>
      </c>
      <c r="D483" s="70" t="s">
        <v>858</v>
      </c>
      <c r="E483" s="23">
        <v>27</v>
      </c>
      <c r="F483" s="23">
        <v>10</v>
      </c>
      <c r="G483" s="23">
        <v>1</v>
      </c>
      <c r="H483" s="23">
        <v>3</v>
      </c>
      <c r="I483" s="23">
        <v>5</v>
      </c>
      <c r="J483" s="150">
        <v>1</v>
      </c>
      <c r="K483" s="63" t="str">
        <f t="shared" si="24"/>
        <v xml:space="preserve"> </v>
      </c>
    </row>
    <row r="484" spans="1:11">
      <c r="A484" s="63" t="str">
        <f t="shared" si="25"/>
        <v>1907952008</v>
      </c>
      <c r="B484" s="17">
        <v>190795</v>
      </c>
      <c r="C484" s="91" t="s">
        <v>624</v>
      </c>
      <c r="D484" s="70" t="s">
        <v>858</v>
      </c>
      <c r="E484" s="23">
        <v>37</v>
      </c>
      <c r="F484" s="23">
        <v>17</v>
      </c>
      <c r="G484" s="23">
        <v>1</v>
      </c>
      <c r="H484" s="23">
        <v>1</v>
      </c>
      <c r="I484" s="23">
        <v>7</v>
      </c>
      <c r="J484" s="150">
        <v>8</v>
      </c>
      <c r="K484" s="63" t="str">
        <f t="shared" si="24"/>
        <v xml:space="preserve"> </v>
      </c>
    </row>
    <row r="485" spans="1:11">
      <c r="A485" s="63" t="str">
        <f t="shared" si="25"/>
        <v>1900502008</v>
      </c>
      <c r="B485" s="17">
        <v>190050</v>
      </c>
      <c r="C485" s="91" t="s">
        <v>625</v>
      </c>
      <c r="D485" s="70" t="s">
        <v>858</v>
      </c>
      <c r="E485" s="23">
        <v>124</v>
      </c>
      <c r="F485" s="23">
        <v>55</v>
      </c>
      <c r="G485" s="23">
        <v>3</v>
      </c>
      <c r="H485" s="23">
        <v>6</v>
      </c>
      <c r="I485" s="23">
        <v>23</v>
      </c>
      <c r="J485" s="150">
        <v>23</v>
      </c>
      <c r="K485" s="63" t="str">
        <f t="shared" si="24"/>
        <v xml:space="preserve"> </v>
      </c>
    </row>
    <row r="486" spans="1:11">
      <c r="A486" s="63" t="str">
        <f t="shared" si="25"/>
        <v>1923502008</v>
      </c>
      <c r="B486" s="17">
        <v>192350</v>
      </c>
      <c r="C486" s="91" t="s">
        <v>626</v>
      </c>
      <c r="D486" s="70" t="s">
        <v>858</v>
      </c>
      <c r="E486" s="23">
        <v>193</v>
      </c>
      <c r="F486" s="23">
        <v>86</v>
      </c>
      <c r="G486" s="23">
        <v>22</v>
      </c>
      <c r="H486" s="23">
        <v>17</v>
      </c>
      <c r="I486" s="23">
        <v>41</v>
      </c>
      <c r="J486" s="150">
        <v>6</v>
      </c>
      <c r="K486" s="63" t="str">
        <f t="shared" si="24"/>
        <v xml:space="preserve"> </v>
      </c>
    </row>
    <row r="487" spans="1:11">
      <c r="A487" s="63" t="str">
        <f t="shared" si="25"/>
        <v>1910252008</v>
      </c>
      <c r="B487" s="17">
        <v>191025</v>
      </c>
      <c r="C487" s="91" t="s">
        <v>627</v>
      </c>
      <c r="D487" s="70" t="s">
        <v>858</v>
      </c>
      <c r="E487" s="23">
        <v>16</v>
      </c>
      <c r="F487" s="23">
        <v>4</v>
      </c>
      <c r="G487" s="23">
        <v>1</v>
      </c>
      <c r="H487" s="23">
        <v>0</v>
      </c>
      <c r="I487" s="23">
        <v>1</v>
      </c>
      <c r="J487" s="150">
        <v>2</v>
      </c>
      <c r="K487" s="63" t="str">
        <f t="shared" si="24"/>
        <v xml:space="preserve"> </v>
      </c>
    </row>
    <row r="488" spans="1:11">
      <c r="A488" s="63" t="str">
        <f t="shared" si="25"/>
        <v>1915422008</v>
      </c>
      <c r="B488" s="17">
        <v>191542</v>
      </c>
      <c r="C488" s="91" t="s">
        <v>628</v>
      </c>
      <c r="D488" s="70" t="s">
        <v>858</v>
      </c>
      <c r="E488" s="23">
        <v>43</v>
      </c>
      <c r="F488" s="23">
        <v>14</v>
      </c>
      <c r="G488" s="23">
        <v>0</v>
      </c>
      <c r="H488" s="23">
        <v>5</v>
      </c>
      <c r="I488" s="23">
        <v>3</v>
      </c>
      <c r="J488" s="150">
        <v>6</v>
      </c>
      <c r="K488" s="63" t="str">
        <f t="shared" si="24"/>
        <v xml:space="preserve"> </v>
      </c>
    </row>
    <row r="489" spans="1:11">
      <c r="A489" s="63" t="str">
        <f t="shared" si="25"/>
        <v>1928652008</v>
      </c>
      <c r="B489" s="17">
        <v>192865</v>
      </c>
      <c r="C489" s="91" t="s">
        <v>629</v>
      </c>
      <c r="D489" s="70" t="s">
        <v>858</v>
      </c>
      <c r="E489" s="23">
        <v>147</v>
      </c>
      <c r="F489" s="23">
        <v>54</v>
      </c>
      <c r="G489" s="23">
        <v>5</v>
      </c>
      <c r="H489" s="23">
        <v>17</v>
      </c>
      <c r="I489" s="23">
        <v>24</v>
      </c>
      <c r="J489" s="150">
        <v>8</v>
      </c>
      <c r="K489" s="63" t="str">
        <f t="shared" si="24"/>
        <v xml:space="preserve"> </v>
      </c>
    </row>
    <row r="490" spans="1:11" ht="13" thickBot="1">
      <c r="B490" s="22"/>
      <c r="C490" s="79" t="s">
        <v>457</v>
      </c>
      <c r="D490" s="55"/>
      <c r="E490" s="33">
        <v>1105</v>
      </c>
      <c r="F490" s="33">
        <v>473</v>
      </c>
      <c r="G490" s="33">
        <v>72</v>
      </c>
      <c r="H490" s="33">
        <v>118</v>
      </c>
      <c r="I490" s="33">
        <v>185</v>
      </c>
      <c r="J490" s="34">
        <v>98</v>
      </c>
      <c r="K490" s="63" t="str">
        <f t="shared" si="24"/>
        <v xml:space="preserve"> </v>
      </c>
    </row>
    <row r="491" spans="1:11">
      <c r="A491" s="63" t="str">
        <f>CONCATENATE(B491,$A$3)</f>
        <v>1923472008</v>
      </c>
      <c r="B491" s="17">
        <v>192347</v>
      </c>
      <c r="C491" s="91" t="s">
        <v>127</v>
      </c>
      <c r="D491" s="7" t="s">
        <v>863</v>
      </c>
      <c r="E491" s="23" t="s">
        <v>10</v>
      </c>
      <c r="F491" s="23" t="s">
        <v>10</v>
      </c>
      <c r="G491" s="23" t="s">
        <v>10</v>
      </c>
      <c r="H491" s="23" t="s">
        <v>10</v>
      </c>
      <c r="I491" s="23" t="s">
        <v>10</v>
      </c>
      <c r="J491" s="150" t="s">
        <v>10</v>
      </c>
      <c r="K491" s="63" t="str">
        <f t="shared" si="24"/>
        <v/>
      </c>
    </row>
    <row r="492" spans="1:11">
      <c r="A492" s="63" t="str">
        <f>CONCATENATE(B492,$A$3)</f>
        <v>1900442008</v>
      </c>
      <c r="B492" s="30">
        <v>190044</v>
      </c>
      <c r="C492" s="40" t="s">
        <v>622</v>
      </c>
      <c r="D492" s="7" t="s">
        <v>863</v>
      </c>
      <c r="E492" s="23">
        <v>14</v>
      </c>
      <c r="F492" s="23">
        <v>13</v>
      </c>
      <c r="G492" s="23">
        <v>7</v>
      </c>
      <c r="H492" s="23">
        <v>4</v>
      </c>
      <c r="I492" s="23">
        <v>2</v>
      </c>
      <c r="J492" s="150">
        <v>0</v>
      </c>
      <c r="K492" s="63" t="str">
        <f t="shared" si="24"/>
        <v xml:space="preserve"> </v>
      </c>
    </row>
    <row r="493" spans="1:11">
      <c r="A493" s="63" t="str">
        <f>CONCATENATE(B493,$A$3)</f>
        <v>1900452008</v>
      </c>
      <c r="B493" s="17">
        <v>190045</v>
      </c>
      <c r="C493" s="91" t="s">
        <v>623</v>
      </c>
      <c r="D493" s="70" t="s">
        <v>863</v>
      </c>
      <c r="E493" s="23">
        <v>87</v>
      </c>
      <c r="F493" s="23">
        <v>55</v>
      </c>
      <c r="G493" s="23">
        <v>22</v>
      </c>
      <c r="H493" s="23">
        <v>8</v>
      </c>
      <c r="I493" s="23">
        <v>21</v>
      </c>
      <c r="J493" s="150">
        <v>4</v>
      </c>
      <c r="K493" s="63" t="str">
        <f t="shared" si="24"/>
        <v xml:space="preserve"> </v>
      </c>
    </row>
    <row r="494" spans="1:11">
      <c r="A494" s="63" t="str">
        <f>CONCATENATE(B494,$A$3)</f>
        <v>1915442008</v>
      </c>
      <c r="B494" s="32">
        <v>191544</v>
      </c>
      <c r="C494" s="91" t="s">
        <v>214</v>
      </c>
      <c r="D494" s="70" t="s">
        <v>863</v>
      </c>
      <c r="E494" s="23">
        <v>10</v>
      </c>
      <c r="F494" s="23">
        <v>4</v>
      </c>
      <c r="G494" s="23">
        <v>0</v>
      </c>
      <c r="H494" s="23">
        <v>2</v>
      </c>
      <c r="I494" s="23">
        <v>2</v>
      </c>
      <c r="J494" s="150">
        <v>0</v>
      </c>
      <c r="K494" s="63" t="str">
        <f t="shared" si="24"/>
        <v xml:space="preserve"> </v>
      </c>
    </row>
    <row r="495" spans="1:11" ht="13" thickBot="1">
      <c r="B495" s="22"/>
      <c r="C495" s="79" t="s">
        <v>458</v>
      </c>
      <c r="D495" s="55"/>
      <c r="E495" s="109">
        <v>111</v>
      </c>
      <c r="F495" s="109">
        <v>72</v>
      </c>
      <c r="G495" s="109">
        <v>29</v>
      </c>
      <c r="H495" s="109">
        <v>14</v>
      </c>
      <c r="I495" s="109">
        <v>25</v>
      </c>
      <c r="J495" s="110">
        <v>4</v>
      </c>
      <c r="K495" s="63" t="str">
        <f t="shared" si="24"/>
        <v xml:space="preserve"> </v>
      </c>
    </row>
    <row r="496" spans="1:11" ht="18" thickBot="1">
      <c r="B496" s="245" t="s">
        <v>301</v>
      </c>
      <c r="C496" s="246"/>
      <c r="D496" s="246"/>
      <c r="E496" s="111">
        <v>1216</v>
      </c>
      <c r="F496" s="111">
        <v>545</v>
      </c>
      <c r="G496" s="111">
        <v>101</v>
      </c>
      <c r="H496" s="111">
        <v>132</v>
      </c>
      <c r="I496" s="111">
        <v>210</v>
      </c>
      <c r="J496" s="112">
        <v>102</v>
      </c>
      <c r="K496" s="63" t="str">
        <f t="shared" si="24"/>
        <v xml:space="preserve"> </v>
      </c>
    </row>
    <row r="497" spans="1:11" ht="18" thickBot="1">
      <c r="B497" s="260" t="s">
        <v>240</v>
      </c>
      <c r="C497" s="261"/>
      <c r="D497" s="261"/>
      <c r="E497" s="261"/>
      <c r="F497" s="261"/>
      <c r="G497" s="261"/>
      <c r="H497" s="261"/>
      <c r="I497" s="261"/>
      <c r="J497" s="262"/>
      <c r="K497" s="63" t="str">
        <f t="shared" si="24"/>
        <v xml:space="preserve"> </v>
      </c>
    </row>
    <row r="498" spans="1:11">
      <c r="A498" s="63" t="str">
        <f>CONCATENATE(B498,$A$3)</f>
        <v>1905532008</v>
      </c>
      <c r="B498" s="20">
        <v>190553</v>
      </c>
      <c r="C498" s="73" t="s">
        <v>630</v>
      </c>
      <c r="D498" s="74" t="s">
        <v>858</v>
      </c>
      <c r="E498" s="138">
        <v>59</v>
      </c>
      <c r="F498" s="138">
        <v>13</v>
      </c>
      <c r="G498" s="138">
        <v>1</v>
      </c>
      <c r="H498" s="138">
        <v>2</v>
      </c>
      <c r="I498" s="138">
        <v>3</v>
      </c>
      <c r="J498" s="149">
        <v>7</v>
      </c>
      <c r="K498" s="63" t="str">
        <f t="shared" si="24"/>
        <v xml:space="preserve"> </v>
      </c>
    </row>
    <row r="499" spans="1:11" ht="13" thickBot="1">
      <c r="B499" s="22"/>
      <c r="C499" s="75" t="s">
        <v>459</v>
      </c>
      <c r="D499" s="55"/>
      <c r="E499" s="103">
        <v>59</v>
      </c>
      <c r="F499" s="103">
        <v>13</v>
      </c>
      <c r="G499" s="103">
        <v>1</v>
      </c>
      <c r="H499" s="103">
        <v>2</v>
      </c>
      <c r="I499" s="103">
        <v>3</v>
      </c>
      <c r="J499" s="104">
        <v>7</v>
      </c>
      <c r="K499" s="63" t="str">
        <f t="shared" si="24"/>
        <v xml:space="preserve"> </v>
      </c>
    </row>
    <row r="500" spans="1:11">
      <c r="A500" s="63" t="str">
        <f>CONCATENATE(B500,$A$3)</f>
        <v>1905682008</v>
      </c>
      <c r="B500" s="20">
        <v>190568</v>
      </c>
      <c r="C500" s="73" t="s">
        <v>631</v>
      </c>
      <c r="D500" s="74" t="s">
        <v>863</v>
      </c>
      <c r="E500" s="138">
        <v>18</v>
      </c>
      <c r="F500" s="138">
        <v>14</v>
      </c>
      <c r="G500" s="138">
        <v>2</v>
      </c>
      <c r="H500" s="138">
        <v>5</v>
      </c>
      <c r="I500" s="138">
        <v>5</v>
      </c>
      <c r="J500" s="149">
        <v>2</v>
      </c>
      <c r="K500" s="63" t="str">
        <f t="shared" si="24"/>
        <v xml:space="preserve"> </v>
      </c>
    </row>
    <row r="501" spans="1:11" ht="13" thickBot="1">
      <c r="B501" s="22"/>
      <c r="C501" s="75" t="s">
        <v>355</v>
      </c>
      <c r="D501" s="55"/>
      <c r="E501" s="103">
        <v>18</v>
      </c>
      <c r="F501" s="103">
        <v>14</v>
      </c>
      <c r="G501" s="103">
        <v>2</v>
      </c>
      <c r="H501" s="103">
        <v>5</v>
      </c>
      <c r="I501" s="103">
        <v>5</v>
      </c>
      <c r="J501" s="104">
        <v>2</v>
      </c>
      <c r="K501" s="63" t="str">
        <f t="shared" si="24"/>
        <v xml:space="preserve"> </v>
      </c>
    </row>
    <row r="502" spans="1:11" ht="18" thickBot="1">
      <c r="B502" s="247" t="s">
        <v>302</v>
      </c>
      <c r="C502" s="248"/>
      <c r="D502" s="248"/>
      <c r="E502" s="107">
        <v>77</v>
      </c>
      <c r="F502" s="107">
        <v>27</v>
      </c>
      <c r="G502" s="107">
        <v>3</v>
      </c>
      <c r="H502" s="107">
        <v>7</v>
      </c>
      <c r="I502" s="107">
        <v>8</v>
      </c>
      <c r="J502" s="108">
        <v>9</v>
      </c>
      <c r="K502" s="63" t="str">
        <f t="shared" si="24"/>
        <v xml:space="preserve"> </v>
      </c>
    </row>
    <row r="503" spans="1:11" ht="18" thickBot="1">
      <c r="B503" s="245" t="s">
        <v>241</v>
      </c>
      <c r="C503" s="246"/>
      <c r="D503" s="246"/>
      <c r="E503" s="246"/>
      <c r="F503" s="246"/>
      <c r="G503" s="246"/>
      <c r="H503" s="246"/>
      <c r="I503" s="246"/>
      <c r="J503" s="263"/>
      <c r="K503" s="63" t="str">
        <f t="shared" si="24"/>
        <v xml:space="preserve"> </v>
      </c>
    </row>
    <row r="504" spans="1:11">
      <c r="A504" s="63" t="str">
        <f>CONCATENATE(B504,$A$3)</f>
        <v>1906382008</v>
      </c>
      <c r="B504" s="18">
        <v>190638</v>
      </c>
      <c r="C504" s="77" t="s">
        <v>632</v>
      </c>
      <c r="D504" s="78" t="s">
        <v>858</v>
      </c>
      <c r="E504" s="23">
        <v>25</v>
      </c>
      <c r="F504" s="23">
        <v>6</v>
      </c>
      <c r="G504" s="23">
        <v>0</v>
      </c>
      <c r="H504" s="23">
        <v>0</v>
      </c>
      <c r="I504" s="23">
        <v>3</v>
      </c>
      <c r="J504" s="150">
        <v>3</v>
      </c>
      <c r="K504" s="63" t="str">
        <f t="shared" si="24"/>
        <v xml:space="preserve"> </v>
      </c>
    </row>
    <row r="505" spans="1:11">
      <c r="A505" s="63" t="str">
        <f>CONCATENATE(B505,$A$3)</f>
        <v>1916652008</v>
      </c>
      <c r="B505" s="17">
        <v>191665</v>
      </c>
      <c r="C505" s="91" t="s">
        <v>633</v>
      </c>
      <c r="D505" s="70" t="s">
        <v>858</v>
      </c>
      <c r="E505" s="23">
        <v>37</v>
      </c>
      <c r="F505" s="23">
        <v>15</v>
      </c>
      <c r="G505" s="23">
        <v>3</v>
      </c>
      <c r="H505" s="23">
        <v>1</v>
      </c>
      <c r="I505" s="23">
        <v>7</v>
      </c>
      <c r="J505" s="150">
        <v>4</v>
      </c>
      <c r="K505" s="63" t="str">
        <f t="shared" si="24"/>
        <v xml:space="preserve"> </v>
      </c>
    </row>
    <row r="506" spans="1:11">
      <c r="A506" s="63" t="str">
        <f>CONCATENATE(B506,$A$3)</f>
        <v>1925052008</v>
      </c>
      <c r="B506" s="17">
        <v>192505</v>
      </c>
      <c r="C506" s="91" t="s">
        <v>634</v>
      </c>
      <c r="D506" s="70" t="s">
        <v>858</v>
      </c>
      <c r="E506" s="23">
        <v>76</v>
      </c>
      <c r="F506" s="23">
        <v>28</v>
      </c>
      <c r="G506" s="23">
        <v>0</v>
      </c>
      <c r="H506" s="23">
        <v>6</v>
      </c>
      <c r="I506" s="23">
        <v>11</v>
      </c>
      <c r="J506" s="150">
        <v>11</v>
      </c>
      <c r="K506" s="63" t="str">
        <f t="shared" si="24"/>
        <v xml:space="preserve"> </v>
      </c>
    </row>
    <row r="507" spans="1:11" ht="13" thickBot="1">
      <c r="B507" s="22"/>
      <c r="C507" s="79" t="s">
        <v>356</v>
      </c>
      <c r="D507" s="55"/>
      <c r="E507" s="33">
        <v>138</v>
      </c>
      <c r="F507" s="33">
        <v>49</v>
      </c>
      <c r="G507" s="33">
        <v>3</v>
      </c>
      <c r="H507" s="33">
        <v>7</v>
      </c>
      <c r="I507" s="33">
        <v>21</v>
      </c>
      <c r="J507" s="34">
        <v>18</v>
      </c>
      <c r="K507" s="63" t="str">
        <f t="shared" si="24"/>
        <v xml:space="preserve"> </v>
      </c>
    </row>
    <row r="508" spans="1:11">
      <c r="A508" s="63" t="str">
        <f>CONCATENATE(B508,$A$3)</f>
        <v>1906342008</v>
      </c>
      <c r="B508" s="18">
        <v>190634</v>
      </c>
      <c r="C508" s="91" t="s">
        <v>205</v>
      </c>
      <c r="D508" s="70" t="s">
        <v>858</v>
      </c>
      <c r="E508" s="23">
        <v>21</v>
      </c>
      <c r="F508" s="23">
        <v>15</v>
      </c>
      <c r="G508" s="23">
        <v>0</v>
      </c>
      <c r="H508" s="23">
        <v>4</v>
      </c>
      <c r="I508" s="23">
        <v>6</v>
      </c>
      <c r="J508" s="150">
        <v>5</v>
      </c>
      <c r="K508" s="63" t="str">
        <f t="shared" si="24"/>
        <v xml:space="preserve"> </v>
      </c>
    </row>
    <row r="509" spans="1:11">
      <c r="B509" s="19"/>
      <c r="C509" s="89" t="s">
        <v>272</v>
      </c>
      <c r="D509" s="59"/>
      <c r="E509" s="35">
        <v>21</v>
      </c>
      <c r="F509" s="35">
        <v>15</v>
      </c>
      <c r="G509" s="35">
        <v>0</v>
      </c>
      <c r="H509" s="35">
        <v>4</v>
      </c>
      <c r="I509" s="35">
        <v>6</v>
      </c>
      <c r="J509" s="36">
        <v>5</v>
      </c>
      <c r="K509" s="63" t="str">
        <f t="shared" si="24"/>
        <v xml:space="preserve"> </v>
      </c>
    </row>
    <row r="510" spans="1:11">
      <c r="A510" s="63" t="str">
        <f>CONCATENATE(B510,$A$3)</f>
        <v>1925172008</v>
      </c>
      <c r="B510" s="17">
        <v>192517</v>
      </c>
      <c r="C510" s="91" t="s">
        <v>635</v>
      </c>
      <c r="D510" s="70" t="s">
        <v>863</v>
      </c>
      <c r="E510" s="23">
        <v>32</v>
      </c>
      <c r="F510" s="23">
        <v>21</v>
      </c>
      <c r="G510" s="23">
        <v>2</v>
      </c>
      <c r="H510" s="23">
        <v>6</v>
      </c>
      <c r="I510" s="23">
        <v>10</v>
      </c>
      <c r="J510" s="150">
        <v>3</v>
      </c>
      <c r="K510" s="63" t="str">
        <f t="shared" si="24"/>
        <v xml:space="preserve"> </v>
      </c>
    </row>
    <row r="511" spans="1:11" ht="13" thickBot="1">
      <c r="B511" s="22"/>
      <c r="C511" s="79" t="s">
        <v>357</v>
      </c>
      <c r="D511" s="55"/>
      <c r="E511" s="109">
        <v>32</v>
      </c>
      <c r="F511" s="109">
        <v>21</v>
      </c>
      <c r="G511" s="109">
        <v>2</v>
      </c>
      <c r="H511" s="109">
        <v>6</v>
      </c>
      <c r="I511" s="109">
        <v>10</v>
      </c>
      <c r="J511" s="110">
        <v>3</v>
      </c>
      <c r="K511" s="63" t="str">
        <f t="shared" si="24"/>
        <v xml:space="preserve"> </v>
      </c>
    </row>
    <row r="512" spans="1:11" ht="18" thickBot="1">
      <c r="B512" s="245" t="s">
        <v>303</v>
      </c>
      <c r="C512" s="246"/>
      <c r="D512" s="246"/>
      <c r="E512" s="111">
        <v>191</v>
      </c>
      <c r="F512" s="111">
        <v>85</v>
      </c>
      <c r="G512" s="111">
        <v>5</v>
      </c>
      <c r="H512" s="111">
        <v>17</v>
      </c>
      <c r="I512" s="111">
        <v>37</v>
      </c>
      <c r="J512" s="112">
        <v>26</v>
      </c>
      <c r="K512" s="63" t="str">
        <f t="shared" si="24"/>
        <v xml:space="preserve"> </v>
      </c>
    </row>
    <row r="513" spans="1:11" ht="18" thickBot="1">
      <c r="B513" s="260" t="s">
        <v>242</v>
      </c>
      <c r="C513" s="261"/>
      <c r="D513" s="261"/>
      <c r="E513" s="261"/>
      <c r="F513" s="261"/>
      <c r="G513" s="261"/>
      <c r="H513" s="261"/>
      <c r="I513" s="261"/>
      <c r="J513" s="262"/>
      <c r="K513" s="63" t="str">
        <f t="shared" si="24"/>
        <v xml:space="preserve"> </v>
      </c>
    </row>
    <row r="514" spans="1:11">
      <c r="A514" s="63" t="str">
        <f t="shared" ref="A514:A520" si="26">CONCATENATE(B514,$A$3)</f>
        <v>1905302008</v>
      </c>
      <c r="B514" s="20">
        <v>190530</v>
      </c>
      <c r="C514" s="73" t="s">
        <v>636</v>
      </c>
      <c r="D514" s="74" t="s">
        <v>858</v>
      </c>
      <c r="E514" s="138">
        <v>22</v>
      </c>
      <c r="F514" s="138">
        <v>12</v>
      </c>
      <c r="G514" s="138">
        <v>1</v>
      </c>
      <c r="H514" s="138">
        <v>3</v>
      </c>
      <c r="I514" s="138">
        <v>2</v>
      </c>
      <c r="J514" s="149">
        <v>6</v>
      </c>
      <c r="K514" s="63" t="str">
        <f t="shared" si="24"/>
        <v xml:space="preserve"> </v>
      </c>
    </row>
    <row r="515" spans="1:11">
      <c r="A515" s="63" t="str">
        <f t="shared" si="26"/>
        <v>1922352008</v>
      </c>
      <c r="B515" s="16">
        <v>192235</v>
      </c>
      <c r="C515" s="68" t="s">
        <v>637</v>
      </c>
      <c r="D515" s="69" t="s">
        <v>858</v>
      </c>
      <c r="E515" s="138">
        <v>14</v>
      </c>
      <c r="F515" s="138">
        <v>5</v>
      </c>
      <c r="G515" s="138">
        <v>1</v>
      </c>
      <c r="H515" s="138">
        <v>0</v>
      </c>
      <c r="I515" s="138">
        <v>2</v>
      </c>
      <c r="J515" s="149">
        <v>2</v>
      </c>
      <c r="K515" s="63" t="str">
        <f t="shared" si="24"/>
        <v xml:space="preserve"> </v>
      </c>
    </row>
    <row r="516" spans="1:11">
      <c r="A516" s="63" t="str">
        <f t="shared" si="26"/>
        <v>1909202008</v>
      </c>
      <c r="B516" s="16">
        <v>190920</v>
      </c>
      <c r="C516" s="68" t="s">
        <v>638</v>
      </c>
      <c r="D516" s="69" t="s">
        <v>858</v>
      </c>
      <c r="E516" s="138">
        <v>42</v>
      </c>
      <c r="F516" s="138">
        <v>13</v>
      </c>
      <c r="G516" s="138">
        <v>3</v>
      </c>
      <c r="H516" s="138">
        <v>1</v>
      </c>
      <c r="I516" s="138">
        <v>7</v>
      </c>
      <c r="J516" s="149">
        <v>2</v>
      </c>
      <c r="K516" s="63" t="str">
        <f t="shared" si="24"/>
        <v xml:space="preserve"> </v>
      </c>
    </row>
    <row r="517" spans="1:11">
      <c r="A517" s="63" t="str">
        <f t="shared" si="26"/>
        <v>1916852008</v>
      </c>
      <c r="B517" s="16">
        <v>191685</v>
      </c>
      <c r="C517" s="68" t="s">
        <v>639</v>
      </c>
      <c r="D517" s="69" t="s">
        <v>858</v>
      </c>
      <c r="E517" s="138">
        <v>62</v>
      </c>
      <c r="F517" s="138">
        <v>21</v>
      </c>
      <c r="G517" s="138">
        <v>1</v>
      </c>
      <c r="H517" s="138">
        <v>8</v>
      </c>
      <c r="I517" s="138">
        <v>8</v>
      </c>
      <c r="J517" s="149">
        <v>4</v>
      </c>
      <c r="K517" s="63" t="str">
        <f t="shared" si="24"/>
        <v xml:space="preserve"> </v>
      </c>
    </row>
    <row r="518" spans="1:11">
      <c r="A518" s="63" t="str">
        <f t="shared" si="26"/>
        <v>1919402008</v>
      </c>
      <c r="B518" s="16">
        <v>191940</v>
      </c>
      <c r="C518" s="68" t="s">
        <v>640</v>
      </c>
      <c r="D518" s="69" t="s">
        <v>858</v>
      </c>
      <c r="E518" s="138">
        <v>33</v>
      </c>
      <c r="F518" s="138">
        <v>15</v>
      </c>
      <c r="G518" s="138">
        <v>0</v>
      </c>
      <c r="H518" s="138">
        <v>7</v>
      </c>
      <c r="I518" s="138">
        <v>3</v>
      </c>
      <c r="J518" s="149">
        <v>5</v>
      </c>
      <c r="K518" s="63" t="str">
        <f t="shared" si="24"/>
        <v xml:space="preserve"> </v>
      </c>
    </row>
    <row r="519" spans="1:11">
      <c r="A519" s="63" t="str">
        <f t="shared" si="26"/>
        <v>1924152008</v>
      </c>
      <c r="B519" s="16">
        <v>192415</v>
      </c>
      <c r="C519" s="68" t="s">
        <v>641</v>
      </c>
      <c r="D519" s="69" t="s">
        <v>858</v>
      </c>
      <c r="E519" s="138">
        <v>18</v>
      </c>
      <c r="F519" s="138">
        <v>6</v>
      </c>
      <c r="G519" s="138">
        <v>1</v>
      </c>
      <c r="H519" s="138">
        <v>3</v>
      </c>
      <c r="I519" s="138">
        <v>2</v>
      </c>
      <c r="J519" s="149">
        <v>0</v>
      </c>
      <c r="K519" s="63" t="str">
        <f t="shared" si="24"/>
        <v xml:space="preserve"> </v>
      </c>
    </row>
    <row r="520" spans="1:11">
      <c r="A520" s="63" t="str">
        <f t="shared" si="26"/>
        <v>1930802008</v>
      </c>
      <c r="B520" s="16">
        <v>193080</v>
      </c>
      <c r="C520" s="68" t="s">
        <v>642</v>
      </c>
      <c r="D520" s="69" t="s">
        <v>858</v>
      </c>
      <c r="E520" s="138">
        <v>31</v>
      </c>
      <c r="F520" s="138">
        <v>10</v>
      </c>
      <c r="G520" s="138">
        <v>0</v>
      </c>
      <c r="H520" s="138">
        <v>0</v>
      </c>
      <c r="I520" s="138">
        <v>9</v>
      </c>
      <c r="J520" s="149">
        <v>1</v>
      </c>
      <c r="K520" s="63" t="str">
        <f t="shared" si="24"/>
        <v xml:space="preserve"> </v>
      </c>
    </row>
    <row r="521" spans="1:11" ht="13" thickBot="1">
      <c r="B521" s="22"/>
      <c r="C521" s="75" t="s">
        <v>358</v>
      </c>
      <c r="D521" s="55"/>
      <c r="E521" s="103">
        <v>222</v>
      </c>
      <c r="F521" s="103">
        <v>82</v>
      </c>
      <c r="G521" s="103">
        <v>7</v>
      </c>
      <c r="H521" s="103">
        <v>22</v>
      </c>
      <c r="I521" s="103">
        <v>33</v>
      </c>
      <c r="J521" s="104">
        <v>20</v>
      </c>
      <c r="K521" s="63" t="str">
        <f t="shared" si="24"/>
        <v xml:space="preserve"> </v>
      </c>
    </row>
    <row r="522" spans="1:11" ht="18" thickBot="1">
      <c r="B522" s="247" t="s">
        <v>305</v>
      </c>
      <c r="C522" s="248"/>
      <c r="D522" s="248"/>
      <c r="E522" s="107">
        <v>222</v>
      </c>
      <c r="F522" s="107">
        <v>82</v>
      </c>
      <c r="G522" s="107">
        <v>7</v>
      </c>
      <c r="H522" s="107">
        <v>22</v>
      </c>
      <c r="I522" s="107">
        <v>33</v>
      </c>
      <c r="J522" s="108">
        <v>20</v>
      </c>
      <c r="K522" s="63" t="str">
        <f t="shared" si="24"/>
        <v xml:space="preserve"> </v>
      </c>
    </row>
    <row r="523" spans="1:11" ht="18" thickBot="1">
      <c r="B523" s="245" t="s">
        <v>243</v>
      </c>
      <c r="C523" s="246"/>
      <c r="D523" s="246"/>
      <c r="E523" s="246"/>
      <c r="F523" s="246"/>
      <c r="G523" s="246"/>
      <c r="H523" s="246"/>
      <c r="I523" s="246"/>
      <c r="J523" s="263"/>
      <c r="K523" s="63" t="str">
        <f t="shared" si="24"/>
        <v xml:space="preserve"> </v>
      </c>
    </row>
    <row r="524" spans="1:11" ht="14.25" customHeight="1">
      <c r="A524" s="63" t="str">
        <f>CONCATENATE(B524,$A$3)</f>
        <v>1904452008</v>
      </c>
      <c r="B524" s="17">
        <v>190445</v>
      </c>
      <c r="C524" s="91" t="s">
        <v>643</v>
      </c>
      <c r="D524" s="70" t="s">
        <v>858</v>
      </c>
      <c r="E524" s="23">
        <v>249</v>
      </c>
      <c r="F524" s="23">
        <v>102</v>
      </c>
      <c r="G524" s="23">
        <v>12</v>
      </c>
      <c r="H524" s="23">
        <v>23</v>
      </c>
      <c r="I524" s="23">
        <v>44</v>
      </c>
      <c r="J524" s="150">
        <v>23</v>
      </c>
      <c r="K524" s="63" t="str">
        <f t="shared" si="24"/>
        <v xml:space="preserve"> </v>
      </c>
    </row>
    <row r="525" spans="1:11" ht="13" thickBot="1">
      <c r="B525" s="22"/>
      <c r="C525" s="79" t="s">
        <v>359</v>
      </c>
      <c r="D525" s="55"/>
      <c r="E525" s="109">
        <v>249</v>
      </c>
      <c r="F525" s="109">
        <v>102</v>
      </c>
      <c r="G525" s="109">
        <v>12</v>
      </c>
      <c r="H525" s="109">
        <v>23</v>
      </c>
      <c r="I525" s="109">
        <v>44</v>
      </c>
      <c r="J525" s="110">
        <v>23</v>
      </c>
      <c r="K525" s="63" t="str">
        <f t="shared" si="24"/>
        <v xml:space="preserve"> </v>
      </c>
    </row>
    <row r="526" spans="1:11" ht="18" thickBot="1">
      <c r="B526" s="245" t="s">
        <v>304</v>
      </c>
      <c r="C526" s="246"/>
      <c r="D526" s="246"/>
      <c r="E526" s="111">
        <v>249</v>
      </c>
      <c r="F526" s="111">
        <v>102</v>
      </c>
      <c r="G526" s="111">
        <v>12</v>
      </c>
      <c r="H526" s="111">
        <v>23</v>
      </c>
      <c r="I526" s="111">
        <v>44</v>
      </c>
      <c r="J526" s="112">
        <v>23</v>
      </c>
      <c r="K526" s="63" t="str">
        <f t="shared" si="24"/>
        <v xml:space="preserve"> </v>
      </c>
    </row>
    <row r="527" spans="1:11" ht="18" thickBot="1">
      <c r="B527" s="264" t="s">
        <v>244</v>
      </c>
      <c r="C527" s="265"/>
      <c r="D527" s="265"/>
      <c r="E527" s="265"/>
      <c r="F527" s="265"/>
      <c r="G527" s="265"/>
      <c r="H527" s="265"/>
      <c r="I527" s="265"/>
      <c r="J527" s="266"/>
      <c r="K527" s="63" t="str">
        <f t="shared" si="24"/>
        <v xml:space="preserve"> </v>
      </c>
    </row>
    <row r="528" spans="1:11">
      <c r="A528" s="63" t="str">
        <f>CONCATENATE(B528,$A$3)</f>
        <v>1906852008</v>
      </c>
      <c r="B528" s="20">
        <v>190685</v>
      </c>
      <c r="C528" s="73" t="s">
        <v>644</v>
      </c>
      <c r="D528" s="74" t="s">
        <v>858</v>
      </c>
      <c r="E528" s="138">
        <v>312</v>
      </c>
      <c r="F528" s="138">
        <v>154</v>
      </c>
      <c r="G528" s="138">
        <v>19</v>
      </c>
      <c r="H528" s="138">
        <v>37</v>
      </c>
      <c r="I528" s="138">
        <v>68</v>
      </c>
      <c r="J528" s="149">
        <v>30</v>
      </c>
      <c r="K528" s="63" t="str">
        <f t="shared" ref="K528:K591" si="27">IFERROR((IF(E528-F528&lt;0,"(4)"," ")),"")</f>
        <v xml:space="preserve"> </v>
      </c>
    </row>
    <row r="529" spans="1:11">
      <c r="A529" s="63" t="str">
        <f>CONCATENATE(B529,$A$3)</f>
        <v>1911352008</v>
      </c>
      <c r="B529" s="16">
        <v>191135</v>
      </c>
      <c r="C529" s="68" t="s">
        <v>645</v>
      </c>
      <c r="D529" s="69" t="s">
        <v>858</v>
      </c>
      <c r="E529" s="138">
        <v>336</v>
      </c>
      <c r="F529" s="138">
        <v>173</v>
      </c>
      <c r="G529" s="138">
        <v>24</v>
      </c>
      <c r="H529" s="138">
        <v>36</v>
      </c>
      <c r="I529" s="138">
        <v>70</v>
      </c>
      <c r="J529" s="149">
        <v>43</v>
      </c>
      <c r="K529" s="63" t="str">
        <f t="shared" si="27"/>
        <v xml:space="preserve"> </v>
      </c>
    </row>
    <row r="530" spans="1:11" ht="13" thickBot="1">
      <c r="B530" s="22"/>
      <c r="C530" s="75" t="s">
        <v>360</v>
      </c>
      <c r="D530" s="55"/>
      <c r="E530" s="103">
        <v>648</v>
      </c>
      <c r="F530" s="103">
        <v>327</v>
      </c>
      <c r="G530" s="103">
        <v>43</v>
      </c>
      <c r="H530" s="103">
        <v>73</v>
      </c>
      <c r="I530" s="103">
        <v>138</v>
      </c>
      <c r="J530" s="104">
        <v>73</v>
      </c>
      <c r="K530" s="63" t="str">
        <f t="shared" si="27"/>
        <v xml:space="preserve"> </v>
      </c>
    </row>
    <row r="531" spans="1:11" ht="18" thickBot="1">
      <c r="B531" s="247" t="s">
        <v>306</v>
      </c>
      <c r="C531" s="248"/>
      <c r="D531" s="248"/>
      <c r="E531" s="107">
        <v>648</v>
      </c>
      <c r="F531" s="107">
        <v>327</v>
      </c>
      <c r="G531" s="107">
        <v>43</v>
      </c>
      <c r="H531" s="107">
        <v>73</v>
      </c>
      <c r="I531" s="107">
        <v>138</v>
      </c>
      <c r="J531" s="108">
        <v>73</v>
      </c>
      <c r="K531" s="63" t="str">
        <f t="shared" si="27"/>
        <v xml:space="preserve"> </v>
      </c>
    </row>
    <row r="532" spans="1:11" ht="18" thickBot="1">
      <c r="B532" s="245" t="s">
        <v>245</v>
      </c>
      <c r="C532" s="246"/>
      <c r="D532" s="246"/>
      <c r="E532" s="246"/>
      <c r="F532" s="246"/>
      <c r="G532" s="246"/>
      <c r="H532" s="246"/>
      <c r="I532" s="246"/>
      <c r="J532" s="263"/>
      <c r="K532" s="63" t="str">
        <f t="shared" si="27"/>
        <v xml:space="preserve"> </v>
      </c>
    </row>
    <row r="533" spans="1:11">
      <c r="A533" s="63" t="str">
        <f>CONCATENATE(B533,$A$3)</f>
        <v>1910952008</v>
      </c>
      <c r="B533" s="18">
        <v>191095</v>
      </c>
      <c r="C533" s="77" t="s">
        <v>646</v>
      </c>
      <c r="D533" s="78" t="s">
        <v>858</v>
      </c>
      <c r="E533" s="23">
        <v>63</v>
      </c>
      <c r="F533" s="23">
        <v>21</v>
      </c>
      <c r="G533" s="23">
        <v>0</v>
      </c>
      <c r="H533" s="23">
        <v>1</v>
      </c>
      <c r="I533" s="23">
        <v>9</v>
      </c>
      <c r="J533" s="150">
        <v>11</v>
      </c>
      <c r="K533" s="63" t="str">
        <f t="shared" si="27"/>
        <v xml:space="preserve"> </v>
      </c>
    </row>
    <row r="534" spans="1:11" ht="13" thickBot="1">
      <c r="B534" s="22"/>
      <c r="C534" s="79" t="s">
        <v>361</v>
      </c>
      <c r="D534" s="55"/>
      <c r="E534" s="109">
        <v>63</v>
      </c>
      <c r="F534" s="109">
        <v>21</v>
      </c>
      <c r="G534" s="109">
        <v>0</v>
      </c>
      <c r="H534" s="109">
        <v>1</v>
      </c>
      <c r="I534" s="109">
        <v>9</v>
      </c>
      <c r="J534" s="110">
        <v>11</v>
      </c>
      <c r="K534" s="63" t="str">
        <f t="shared" si="27"/>
        <v xml:space="preserve"> </v>
      </c>
    </row>
    <row r="535" spans="1:11" ht="18" thickBot="1">
      <c r="B535" s="245" t="s">
        <v>307</v>
      </c>
      <c r="C535" s="246"/>
      <c r="D535" s="246"/>
      <c r="E535" s="111">
        <v>63</v>
      </c>
      <c r="F535" s="111">
        <v>21</v>
      </c>
      <c r="G535" s="111">
        <v>0</v>
      </c>
      <c r="H535" s="111">
        <v>1</v>
      </c>
      <c r="I535" s="111">
        <v>9</v>
      </c>
      <c r="J535" s="112">
        <v>11</v>
      </c>
      <c r="K535" s="63" t="str">
        <f t="shared" si="27"/>
        <v xml:space="preserve"> </v>
      </c>
    </row>
    <row r="536" spans="1:11" ht="18" thickBot="1">
      <c r="B536" s="260" t="s">
        <v>246</v>
      </c>
      <c r="C536" s="261"/>
      <c r="D536" s="261"/>
      <c r="E536" s="261"/>
      <c r="F536" s="261"/>
      <c r="G536" s="261"/>
      <c r="H536" s="261"/>
      <c r="I536" s="261"/>
      <c r="J536" s="262"/>
      <c r="K536" s="63" t="str">
        <f t="shared" si="27"/>
        <v xml:space="preserve"> </v>
      </c>
    </row>
    <row r="537" spans="1:11">
      <c r="A537" s="63" t="str">
        <f>CONCATENATE(B537,$A$3)</f>
        <v>1916402008</v>
      </c>
      <c r="B537" s="20">
        <v>191640</v>
      </c>
      <c r="C537" s="73" t="s">
        <v>647</v>
      </c>
      <c r="D537" s="74" t="s">
        <v>858</v>
      </c>
      <c r="E537" s="138">
        <v>118</v>
      </c>
      <c r="F537" s="138">
        <v>59</v>
      </c>
      <c r="G537" s="138">
        <v>8</v>
      </c>
      <c r="H537" s="138">
        <v>10</v>
      </c>
      <c r="I537" s="138">
        <v>30</v>
      </c>
      <c r="J537" s="149">
        <v>11</v>
      </c>
      <c r="K537" s="63" t="str">
        <f t="shared" si="27"/>
        <v xml:space="preserve"> </v>
      </c>
    </row>
    <row r="538" spans="1:11">
      <c r="A538" s="63" t="str">
        <f>CONCATENATE(B538,$A$3)</f>
        <v>1926232008</v>
      </c>
      <c r="B538" s="16">
        <v>192623</v>
      </c>
      <c r="C538" s="68" t="s">
        <v>648</v>
      </c>
      <c r="D538" s="69" t="s">
        <v>858</v>
      </c>
      <c r="E538" s="138">
        <v>91</v>
      </c>
      <c r="F538" s="138">
        <v>29</v>
      </c>
      <c r="G538" s="138">
        <v>1</v>
      </c>
      <c r="H538" s="138">
        <v>5</v>
      </c>
      <c r="I538" s="138">
        <v>8</v>
      </c>
      <c r="J538" s="149">
        <v>15</v>
      </c>
      <c r="K538" s="63" t="str">
        <f t="shared" si="27"/>
        <v xml:space="preserve"> </v>
      </c>
    </row>
    <row r="539" spans="1:11" ht="13" thickBot="1">
      <c r="B539" s="22"/>
      <c r="C539" s="75" t="s">
        <v>362</v>
      </c>
      <c r="D539" s="55"/>
      <c r="E539" s="103">
        <v>209</v>
      </c>
      <c r="F539" s="103">
        <v>88</v>
      </c>
      <c r="G539" s="103">
        <v>9</v>
      </c>
      <c r="H539" s="103">
        <v>15</v>
      </c>
      <c r="I539" s="103">
        <v>38</v>
      </c>
      <c r="J539" s="104">
        <v>26</v>
      </c>
      <c r="K539" s="63" t="str">
        <f t="shared" si="27"/>
        <v xml:space="preserve"> </v>
      </c>
    </row>
    <row r="540" spans="1:11" ht="18" thickBot="1">
      <c r="B540" s="247" t="s">
        <v>308</v>
      </c>
      <c r="C540" s="248"/>
      <c r="D540" s="248"/>
      <c r="E540" s="107">
        <v>209</v>
      </c>
      <c r="F540" s="107">
        <v>88</v>
      </c>
      <c r="G540" s="107">
        <v>9</v>
      </c>
      <c r="H540" s="107">
        <v>15</v>
      </c>
      <c r="I540" s="107">
        <v>38</v>
      </c>
      <c r="J540" s="108">
        <v>26</v>
      </c>
      <c r="K540" s="63" t="str">
        <f t="shared" si="27"/>
        <v xml:space="preserve"> </v>
      </c>
    </row>
    <row r="541" spans="1:11" ht="18" thickBot="1">
      <c r="B541" s="245" t="s">
        <v>247</v>
      </c>
      <c r="C541" s="246"/>
      <c r="D541" s="246"/>
      <c r="E541" s="246"/>
      <c r="F541" s="246"/>
      <c r="G541" s="246"/>
      <c r="H541" s="246"/>
      <c r="I541" s="246"/>
      <c r="J541" s="263"/>
      <c r="K541" s="63" t="str">
        <f t="shared" si="27"/>
        <v xml:space="preserve"> </v>
      </c>
    </row>
    <row r="542" spans="1:11">
      <c r="A542" s="63" t="str">
        <f>CONCATENATE(B542,$A$3)</f>
        <v>1925302008</v>
      </c>
      <c r="B542" s="18">
        <v>192530</v>
      </c>
      <c r="C542" s="77" t="s">
        <v>649</v>
      </c>
      <c r="D542" s="78" t="s">
        <v>858</v>
      </c>
      <c r="E542" s="23">
        <v>266</v>
      </c>
      <c r="F542" s="23">
        <v>91</v>
      </c>
      <c r="G542" s="23">
        <v>6</v>
      </c>
      <c r="H542" s="23">
        <v>19</v>
      </c>
      <c r="I542" s="23">
        <v>32</v>
      </c>
      <c r="J542" s="150">
        <v>34</v>
      </c>
      <c r="K542" s="63" t="str">
        <f t="shared" si="27"/>
        <v xml:space="preserve"> </v>
      </c>
    </row>
    <row r="543" spans="1:11">
      <c r="A543" s="63" t="str">
        <f>CONCATENATE(B543,$A$3)</f>
        <v>1907702008</v>
      </c>
      <c r="B543" s="17">
        <v>190770</v>
      </c>
      <c r="C543" s="91" t="s">
        <v>653</v>
      </c>
      <c r="D543" s="70" t="s">
        <v>858</v>
      </c>
      <c r="E543" s="23">
        <v>42</v>
      </c>
      <c r="F543" s="23">
        <v>18</v>
      </c>
      <c r="G543" s="23">
        <v>0</v>
      </c>
      <c r="H543" s="23">
        <v>1</v>
      </c>
      <c r="I543" s="23">
        <v>5</v>
      </c>
      <c r="J543" s="150">
        <v>12</v>
      </c>
      <c r="K543" s="63" t="str">
        <f t="shared" si="27"/>
        <v xml:space="preserve"> </v>
      </c>
    </row>
    <row r="544" spans="1:11" ht="13" thickBot="1">
      <c r="B544" s="22"/>
      <c r="C544" s="79" t="s">
        <v>363</v>
      </c>
      <c r="D544" s="55"/>
      <c r="E544" s="33">
        <v>308</v>
      </c>
      <c r="F544" s="33">
        <v>109</v>
      </c>
      <c r="G544" s="33">
        <v>6</v>
      </c>
      <c r="H544" s="33">
        <v>20</v>
      </c>
      <c r="I544" s="33">
        <v>37</v>
      </c>
      <c r="J544" s="34">
        <v>46</v>
      </c>
      <c r="K544" s="63" t="str">
        <f t="shared" si="27"/>
        <v xml:space="preserve"> </v>
      </c>
    </row>
    <row r="545" spans="1:11">
      <c r="A545" s="63" t="str">
        <f>CONCATENATE(B545,$A$3)</f>
        <v>1925362008</v>
      </c>
      <c r="B545" s="18">
        <v>192536</v>
      </c>
      <c r="C545" s="77" t="s">
        <v>650</v>
      </c>
      <c r="D545" s="78" t="s">
        <v>863</v>
      </c>
      <c r="E545" s="23">
        <v>20</v>
      </c>
      <c r="F545" s="23">
        <v>12</v>
      </c>
      <c r="G545" s="23">
        <v>0</v>
      </c>
      <c r="H545" s="23">
        <v>2</v>
      </c>
      <c r="I545" s="23">
        <v>6</v>
      </c>
      <c r="J545" s="150">
        <v>4</v>
      </c>
      <c r="K545" s="63" t="str">
        <f t="shared" si="27"/>
        <v xml:space="preserve"> </v>
      </c>
    </row>
    <row r="546" spans="1:11">
      <c r="A546" s="63" t="str">
        <f>CONCATENATE(B546,$A$3)</f>
        <v>1925382008</v>
      </c>
      <c r="B546" s="17">
        <v>192538</v>
      </c>
      <c r="C546" s="91" t="s">
        <v>651</v>
      </c>
      <c r="D546" s="70" t="s">
        <v>863</v>
      </c>
      <c r="E546" s="23">
        <v>52</v>
      </c>
      <c r="F546" s="23">
        <v>35</v>
      </c>
      <c r="G546" s="23">
        <v>5</v>
      </c>
      <c r="H546" s="23">
        <v>11</v>
      </c>
      <c r="I546" s="23">
        <v>10</v>
      </c>
      <c r="J546" s="150">
        <v>9</v>
      </c>
      <c r="K546" s="63" t="str">
        <f t="shared" si="27"/>
        <v xml:space="preserve"> </v>
      </c>
    </row>
    <row r="547" spans="1:11">
      <c r="A547" s="63" t="str">
        <f>CONCATENATE(B547,$A$3)</f>
        <v>1906902008</v>
      </c>
      <c r="B547" s="17">
        <v>190690</v>
      </c>
      <c r="C547" s="91" t="s">
        <v>652</v>
      </c>
      <c r="D547" s="70" t="s">
        <v>863</v>
      </c>
      <c r="E547" s="23">
        <v>102</v>
      </c>
      <c r="F547" s="23">
        <v>67</v>
      </c>
      <c r="G547" s="23">
        <v>11</v>
      </c>
      <c r="H547" s="23">
        <v>20</v>
      </c>
      <c r="I547" s="23">
        <v>27</v>
      </c>
      <c r="J547" s="150">
        <v>9</v>
      </c>
      <c r="K547" s="63" t="str">
        <f t="shared" si="27"/>
        <v xml:space="preserve"> </v>
      </c>
    </row>
    <row r="548" spans="1:11" ht="13" thickBot="1">
      <c r="B548" s="22"/>
      <c r="C548" s="79" t="s">
        <v>364</v>
      </c>
      <c r="D548" s="55"/>
      <c r="E548" s="33">
        <v>174</v>
      </c>
      <c r="F548" s="33">
        <v>114</v>
      </c>
      <c r="G548" s="33">
        <v>16</v>
      </c>
      <c r="H548" s="33">
        <v>33</v>
      </c>
      <c r="I548" s="33">
        <v>43</v>
      </c>
      <c r="J548" s="34">
        <v>22</v>
      </c>
      <c r="K548" s="63" t="str">
        <f t="shared" si="27"/>
        <v xml:space="preserve"> </v>
      </c>
    </row>
    <row r="549" spans="1:11" ht="18" thickBot="1">
      <c r="B549" s="245" t="s">
        <v>309</v>
      </c>
      <c r="C549" s="246"/>
      <c r="D549" s="246"/>
      <c r="E549" s="111">
        <v>482</v>
      </c>
      <c r="F549" s="111">
        <v>223</v>
      </c>
      <c r="G549" s="111">
        <v>22</v>
      </c>
      <c r="H549" s="111">
        <v>53</v>
      </c>
      <c r="I549" s="111">
        <v>80</v>
      </c>
      <c r="J549" s="112">
        <v>68</v>
      </c>
      <c r="K549" s="63" t="str">
        <f t="shared" si="27"/>
        <v xml:space="preserve"> </v>
      </c>
    </row>
    <row r="550" spans="1:11" ht="18" thickBot="1">
      <c r="B550" s="260" t="s">
        <v>248</v>
      </c>
      <c r="C550" s="261"/>
      <c r="D550" s="261"/>
      <c r="E550" s="261"/>
      <c r="F550" s="261"/>
      <c r="G550" s="261"/>
      <c r="H550" s="261"/>
      <c r="I550" s="261"/>
      <c r="J550" s="262"/>
      <c r="K550" s="63" t="str">
        <f t="shared" si="27"/>
        <v xml:space="preserve"> </v>
      </c>
    </row>
    <row r="551" spans="1:11">
      <c r="A551" s="63" t="str">
        <f t="shared" ref="A551:A556" si="28">CONCATENATE(B551,$A$3)</f>
        <v>1901152008</v>
      </c>
      <c r="B551" s="20">
        <v>190115</v>
      </c>
      <c r="C551" s="73" t="s">
        <v>655</v>
      </c>
      <c r="D551" s="74" t="s">
        <v>858</v>
      </c>
      <c r="E551" s="138">
        <v>152</v>
      </c>
      <c r="F551" s="138">
        <v>74</v>
      </c>
      <c r="G551" s="138">
        <v>6</v>
      </c>
      <c r="H551" s="138">
        <v>16</v>
      </c>
      <c r="I551" s="138">
        <v>40</v>
      </c>
      <c r="J551" s="149">
        <v>12</v>
      </c>
      <c r="K551" s="63" t="str">
        <f t="shared" si="27"/>
        <v xml:space="preserve"> </v>
      </c>
    </row>
    <row r="552" spans="1:11">
      <c r="A552" s="63" t="str">
        <f t="shared" si="28"/>
        <v>1908552008</v>
      </c>
      <c r="B552" s="16">
        <v>190855</v>
      </c>
      <c r="C552" s="68" t="s">
        <v>656</v>
      </c>
      <c r="D552" s="69" t="s">
        <v>858</v>
      </c>
      <c r="E552" s="138">
        <v>125</v>
      </c>
      <c r="F552" s="138">
        <v>53</v>
      </c>
      <c r="G552" s="138">
        <v>5</v>
      </c>
      <c r="H552" s="138">
        <v>18</v>
      </c>
      <c r="I552" s="138">
        <v>21</v>
      </c>
      <c r="J552" s="149">
        <v>9</v>
      </c>
      <c r="K552" s="63" t="str">
        <f t="shared" si="27"/>
        <v xml:space="preserve"> </v>
      </c>
    </row>
    <row r="553" spans="1:11">
      <c r="A553" s="63" t="str">
        <f t="shared" si="28"/>
        <v>1923202008</v>
      </c>
      <c r="B553" s="16">
        <v>192320</v>
      </c>
      <c r="C553" s="68" t="s">
        <v>657</v>
      </c>
      <c r="D553" s="69" t="s">
        <v>858</v>
      </c>
      <c r="E553" s="138">
        <v>53</v>
      </c>
      <c r="F553" s="138">
        <v>10</v>
      </c>
      <c r="G553" s="138">
        <v>2</v>
      </c>
      <c r="H553" s="138">
        <v>0</v>
      </c>
      <c r="I553" s="138">
        <v>2</v>
      </c>
      <c r="J553" s="149">
        <v>6</v>
      </c>
      <c r="K553" s="63" t="str">
        <f t="shared" si="27"/>
        <v xml:space="preserve"> </v>
      </c>
    </row>
    <row r="554" spans="1:11">
      <c r="A554" s="63" t="str">
        <f t="shared" si="28"/>
        <v>1923052008</v>
      </c>
      <c r="B554" s="16">
        <v>192305</v>
      </c>
      <c r="C554" s="68" t="s">
        <v>658</v>
      </c>
      <c r="D554" s="69" t="s">
        <v>858</v>
      </c>
      <c r="E554" s="138">
        <v>97</v>
      </c>
      <c r="F554" s="138">
        <v>40</v>
      </c>
      <c r="G554" s="138">
        <v>2</v>
      </c>
      <c r="H554" s="138">
        <v>5</v>
      </c>
      <c r="I554" s="138">
        <v>14</v>
      </c>
      <c r="J554" s="149">
        <v>19</v>
      </c>
      <c r="K554" s="63" t="str">
        <f t="shared" si="27"/>
        <v xml:space="preserve"> </v>
      </c>
    </row>
    <row r="555" spans="1:11">
      <c r="A555" s="63" t="str">
        <f t="shared" si="28"/>
        <v>1923002008</v>
      </c>
      <c r="B555" s="16">
        <v>192300</v>
      </c>
      <c r="C555" s="68" t="s">
        <v>660</v>
      </c>
      <c r="D555" s="69" t="s">
        <v>858</v>
      </c>
      <c r="E555" s="138">
        <v>192</v>
      </c>
      <c r="F555" s="138">
        <v>53</v>
      </c>
      <c r="G555" s="138">
        <v>6</v>
      </c>
      <c r="H555" s="138">
        <v>13</v>
      </c>
      <c r="I555" s="138">
        <v>20</v>
      </c>
      <c r="J555" s="149">
        <v>14</v>
      </c>
      <c r="K555" s="63" t="str">
        <f t="shared" si="27"/>
        <v xml:space="preserve"> </v>
      </c>
    </row>
    <row r="556" spans="1:11">
      <c r="A556" s="63" t="str">
        <f t="shared" si="28"/>
        <v>1924402008</v>
      </c>
      <c r="B556" s="16">
        <v>192440</v>
      </c>
      <c r="C556" s="68" t="s">
        <v>661</v>
      </c>
      <c r="D556" s="69" t="s">
        <v>858</v>
      </c>
      <c r="E556" s="138">
        <v>70</v>
      </c>
      <c r="F556" s="138">
        <v>31</v>
      </c>
      <c r="G556" s="138">
        <v>4</v>
      </c>
      <c r="H556" s="138">
        <v>9</v>
      </c>
      <c r="I556" s="138">
        <v>13</v>
      </c>
      <c r="J556" s="149">
        <v>5</v>
      </c>
      <c r="K556" s="63" t="str">
        <f t="shared" si="27"/>
        <v xml:space="preserve"> </v>
      </c>
    </row>
    <row r="557" spans="1:11" ht="13" thickBot="1">
      <c r="B557" s="22"/>
      <c r="C557" s="75" t="s">
        <v>365</v>
      </c>
      <c r="D557" s="55"/>
      <c r="E557" s="103">
        <v>689</v>
      </c>
      <c r="F557" s="103">
        <v>261</v>
      </c>
      <c r="G557" s="103">
        <v>25</v>
      </c>
      <c r="H557" s="103">
        <v>61</v>
      </c>
      <c r="I557" s="103">
        <v>110</v>
      </c>
      <c r="J557" s="104">
        <v>65</v>
      </c>
      <c r="K557" s="63" t="str">
        <f t="shared" si="27"/>
        <v xml:space="preserve"> </v>
      </c>
    </row>
    <row r="558" spans="1:11" ht="13" thickBot="1">
      <c r="A558" s="63" t="str">
        <f t="shared" ref="A558:A563" si="29">CONCATENATE(B558,$A$3)</f>
        <v>1922872008</v>
      </c>
      <c r="B558" s="20">
        <v>192287</v>
      </c>
      <c r="C558" s="73" t="s">
        <v>654</v>
      </c>
      <c r="D558" s="74" t="s">
        <v>863</v>
      </c>
      <c r="E558" s="138">
        <v>12</v>
      </c>
      <c r="F558" s="138">
        <v>6</v>
      </c>
      <c r="G558" s="138">
        <v>0</v>
      </c>
      <c r="H558" s="138">
        <v>3</v>
      </c>
      <c r="I558" s="138">
        <v>0</v>
      </c>
      <c r="J558" s="149">
        <v>3</v>
      </c>
      <c r="K558" s="63" t="str">
        <f t="shared" si="27"/>
        <v xml:space="preserve"> </v>
      </c>
    </row>
    <row r="559" spans="1:11">
      <c r="A559" s="63" t="str">
        <f t="shared" si="29"/>
        <v>1922892008</v>
      </c>
      <c r="B559" s="20">
        <v>192289</v>
      </c>
      <c r="C559" s="68" t="s">
        <v>155</v>
      </c>
      <c r="D559" s="72" t="s">
        <v>863</v>
      </c>
      <c r="E559" s="138">
        <v>46</v>
      </c>
      <c r="F559" s="138">
        <v>3</v>
      </c>
      <c r="G559" s="138">
        <v>0</v>
      </c>
      <c r="H559" s="138">
        <v>0</v>
      </c>
      <c r="I559" s="138">
        <v>2</v>
      </c>
      <c r="J559" s="149">
        <v>1</v>
      </c>
      <c r="K559" s="63" t="str">
        <f t="shared" si="27"/>
        <v xml:space="preserve"> </v>
      </c>
    </row>
    <row r="560" spans="1:11">
      <c r="A560" s="63" t="str">
        <f t="shared" si="29"/>
        <v>1922852008</v>
      </c>
      <c r="B560" s="16">
        <v>192285</v>
      </c>
      <c r="C560" s="68" t="s">
        <v>659</v>
      </c>
      <c r="D560" s="69" t="s">
        <v>863</v>
      </c>
      <c r="E560" s="138">
        <v>58</v>
      </c>
      <c r="F560" s="138">
        <v>35</v>
      </c>
      <c r="G560" s="138">
        <v>8</v>
      </c>
      <c r="H560" s="138">
        <v>5</v>
      </c>
      <c r="I560" s="138">
        <v>13</v>
      </c>
      <c r="J560" s="149">
        <v>9</v>
      </c>
      <c r="K560" s="63" t="str">
        <f t="shared" si="27"/>
        <v xml:space="preserve"> </v>
      </c>
    </row>
    <row r="561" spans="1:11">
      <c r="A561" s="63" t="str">
        <f t="shared" si="29"/>
        <v>1908602008</v>
      </c>
      <c r="B561" s="16">
        <v>190860</v>
      </c>
      <c r="C561" s="68" t="s">
        <v>525</v>
      </c>
      <c r="D561" s="69" t="s">
        <v>863</v>
      </c>
      <c r="E561" s="138">
        <v>23</v>
      </c>
      <c r="F561" s="138">
        <v>16</v>
      </c>
      <c r="G561" s="138">
        <v>1</v>
      </c>
      <c r="H561" s="138">
        <v>4</v>
      </c>
      <c r="I561" s="138">
        <v>11</v>
      </c>
      <c r="J561" s="149">
        <v>0</v>
      </c>
      <c r="K561" s="63" t="str">
        <f t="shared" si="27"/>
        <v xml:space="preserve"> </v>
      </c>
    </row>
    <row r="562" spans="1:11">
      <c r="A562" s="63" t="str">
        <f t="shared" si="29"/>
        <v>1910702008</v>
      </c>
      <c r="B562" s="16">
        <v>191070</v>
      </c>
      <c r="C562" s="68" t="s">
        <v>526</v>
      </c>
      <c r="D562" s="69" t="s">
        <v>863</v>
      </c>
      <c r="E562" s="138">
        <v>25</v>
      </c>
      <c r="F562" s="138">
        <v>21</v>
      </c>
      <c r="G562" s="138">
        <v>12</v>
      </c>
      <c r="H562" s="138">
        <v>5</v>
      </c>
      <c r="I562" s="138">
        <v>4</v>
      </c>
      <c r="J562" s="149">
        <v>0</v>
      </c>
      <c r="K562" s="63" t="str">
        <f t="shared" si="27"/>
        <v xml:space="preserve"> </v>
      </c>
    </row>
    <row r="563" spans="1:11">
      <c r="A563" s="63" t="str">
        <f t="shared" si="29"/>
        <v>1923042008</v>
      </c>
      <c r="B563" s="16">
        <v>192304</v>
      </c>
      <c r="C563" s="68" t="s">
        <v>527</v>
      </c>
      <c r="D563" s="69" t="s">
        <v>863</v>
      </c>
      <c r="E563" s="138">
        <v>57</v>
      </c>
      <c r="F563" s="138">
        <v>40</v>
      </c>
      <c r="G563" s="138">
        <v>6</v>
      </c>
      <c r="H563" s="138">
        <v>13</v>
      </c>
      <c r="I563" s="138">
        <v>19</v>
      </c>
      <c r="J563" s="149">
        <v>2</v>
      </c>
      <c r="K563" s="63" t="str">
        <f t="shared" si="27"/>
        <v xml:space="preserve"> </v>
      </c>
    </row>
    <row r="564" spans="1:11" ht="13" thickBot="1">
      <c r="B564" s="22"/>
      <c r="C564" s="75" t="s">
        <v>366</v>
      </c>
      <c r="D564" s="55"/>
      <c r="E564" s="103">
        <v>221</v>
      </c>
      <c r="F564" s="103">
        <v>121</v>
      </c>
      <c r="G564" s="103">
        <v>27</v>
      </c>
      <c r="H564" s="103">
        <v>30</v>
      </c>
      <c r="I564" s="103">
        <v>49</v>
      </c>
      <c r="J564" s="104">
        <v>15</v>
      </c>
      <c r="K564" s="63" t="str">
        <f t="shared" si="27"/>
        <v xml:space="preserve"> </v>
      </c>
    </row>
    <row r="565" spans="1:11" ht="18" thickBot="1">
      <c r="B565" s="247" t="s">
        <v>310</v>
      </c>
      <c r="C565" s="248"/>
      <c r="D565" s="248"/>
      <c r="E565" s="107">
        <v>910</v>
      </c>
      <c r="F565" s="107">
        <v>382</v>
      </c>
      <c r="G565" s="107">
        <v>52</v>
      </c>
      <c r="H565" s="107">
        <v>91</v>
      </c>
      <c r="I565" s="107">
        <v>159</v>
      </c>
      <c r="J565" s="108">
        <v>80</v>
      </c>
      <c r="K565" s="63" t="str">
        <f t="shared" si="27"/>
        <v xml:space="preserve"> </v>
      </c>
    </row>
    <row r="566" spans="1:11" ht="18" thickBot="1">
      <c r="B566" s="245" t="s">
        <v>249</v>
      </c>
      <c r="C566" s="246"/>
      <c r="D566" s="246"/>
      <c r="E566" s="246"/>
      <c r="F566" s="246"/>
      <c r="G566" s="246"/>
      <c r="H566" s="246"/>
      <c r="I566" s="246"/>
      <c r="J566" s="263"/>
      <c r="K566" s="63" t="str">
        <f t="shared" si="27"/>
        <v xml:space="preserve"> </v>
      </c>
    </row>
    <row r="567" spans="1:11">
      <c r="A567" s="63" t="str">
        <f>CONCATENATE(B567,$A$3)</f>
        <v>1903452008</v>
      </c>
      <c r="B567" s="18">
        <v>190345</v>
      </c>
      <c r="C567" s="77" t="s">
        <v>528</v>
      </c>
      <c r="D567" s="78" t="s">
        <v>858</v>
      </c>
      <c r="E567" s="23">
        <v>165</v>
      </c>
      <c r="F567" s="23">
        <v>61</v>
      </c>
      <c r="G567" s="23">
        <v>9</v>
      </c>
      <c r="H567" s="23">
        <v>8</v>
      </c>
      <c r="I567" s="23">
        <v>31</v>
      </c>
      <c r="J567" s="150">
        <v>13</v>
      </c>
      <c r="K567" s="63" t="str">
        <f t="shared" si="27"/>
        <v xml:space="preserve"> </v>
      </c>
    </row>
    <row r="568" spans="1:11">
      <c r="A568" s="63" t="str">
        <f>CONCATENATE(B568,$A$3)</f>
        <v>1904352008</v>
      </c>
      <c r="B568" s="17">
        <v>190435</v>
      </c>
      <c r="C568" s="91" t="s">
        <v>529</v>
      </c>
      <c r="D568" s="70" t="s">
        <v>858</v>
      </c>
      <c r="E568" s="23">
        <v>110</v>
      </c>
      <c r="F568" s="23">
        <v>43</v>
      </c>
      <c r="G568" s="23">
        <v>1</v>
      </c>
      <c r="H568" s="23">
        <v>12</v>
      </c>
      <c r="I568" s="23">
        <v>18</v>
      </c>
      <c r="J568" s="150">
        <v>12</v>
      </c>
      <c r="K568" s="63" t="str">
        <f t="shared" si="27"/>
        <v xml:space="preserve"> </v>
      </c>
    </row>
    <row r="569" spans="1:11">
      <c r="A569" s="63" t="str">
        <f>CONCATENATE(B569,$A$3)</f>
        <v>1926472008</v>
      </c>
      <c r="B569" s="17">
        <v>192647</v>
      </c>
      <c r="C569" s="91" t="s">
        <v>531</v>
      </c>
      <c r="D569" s="70" t="s">
        <v>858</v>
      </c>
      <c r="E569" s="23">
        <v>142</v>
      </c>
      <c r="F569" s="23">
        <v>43</v>
      </c>
      <c r="G569" s="23">
        <v>1</v>
      </c>
      <c r="H569" s="23">
        <v>6</v>
      </c>
      <c r="I569" s="23">
        <v>14</v>
      </c>
      <c r="J569" s="150">
        <v>22</v>
      </c>
      <c r="K569" s="63" t="str">
        <f t="shared" si="27"/>
        <v xml:space="preserve"> </v>
      </c>
    </row>
    <row r="570" spans="1:11" ht="13" thickBot="1">
      <c r="B570" s="22"/>
      <c r="C570" s="79" t="s">
        <v>367</v>
      </c>
      <c r="D570" s="55"/>
      <c r="E570" s="33">
        <v>417</v>
      </c>
      <c r="F570" s="33">
        <v>147</v>
      </c>
      <c r="G570" s="33">
        <v>11</v>
      </c>
      <c r="H570" s="33">
        <v>26</v>
      </c>
      <c r="I570" s="33">
        <v>63</v>
      </c>
      <c r="J570" s="34">
        <v>47</v>
      </c>
      <c r="K570" s="63" t="str">
        <f t="shared" si="27"/>
        <v xml:space="preserve"> </v>
      </c>
    </row>
    <row r="571" spans="1:11">
      <c r="A571" s="63" t="str">
        <f>CONCATENATE(B571,$A$3)</f>
        <v>1914192008</v>
      </c>
      <c r="B571" s="18">
        <v>191419</v>
      </c>
      <c r="C571" s="77" t="s">
        <v>530</v>
      </c>
      <c r="D571" s="78" t="s">
        <v>863</v>
      </c>
      <c r="E571" s="23">
        <v>59</v>
      </c>
      <c r="F571" s="23">
        <v>37</v>
      </c>
      <c r="G571" s="23">
        <v>22</v>
      </c>
      <c r="H571" s="23">
        <v>8</v>
      </c>
      <c r="I571" s="23">
        <v>7</v>
      </c>
      <c r="J571" s="150">
        <v>0</v>
      </c>
      <c r="K571" s="63" t="str">
        <f t="shared" si="27"/>
        <v xml:space="preserve"> </v>
      </c>
    </row>
    <row r="572" spans="1:11" ht="13" thickBot="1">
      <c r="B572" s="22"/>
      <c r="C572" s="79" t="s">
        <v>368</v>
      </c>
      <c r="D572" s="55"/>
      <c r="E572" s="109">
        <v>59</v>
      </c>
      <c r="F572" s="109">
        <v>37</v>
      </c>
      <c r="G572" s="109">
        <v>22</v>
      </c>
      <c r="H572" s="109">
        <v>8</v>
      </c>
      <c r="I572" s="109">
        <v>7</v>
      </c>
      <c r="J572" s="110">
        <v>0</v>
      </c>
      <c r="K572" s="63" t="str">
        <f t="shared" si="27"/>
        <v xml:space="preserve"> </v>
      </c>
    </row>
    <row r="573" spans="1:11" ht="18" thickBot="1">
      <c r="B573" s="245" t="s">
        <v>311</v>
      </c>
      <c r="C573" s="246"/>
      <c r="D573" s="246"/>
      <c r="E573" s="111">
        <v>476</v>
      </c>
      <c r="F573" s="111">
        <v>184</v>
      </c>
      <c r="G573" s="111">
        <v>33</v>
      </c>
      <c r="H573" s="111">
        <v>34</v>
      </c>
      <c r="I573" s="111">
        <v>70</v>
      </c>
      <c r="J573" s="112">
        <v>47</v>
      </c>
      <c r="K573" s="63" t="str">
        <f t="shared" si="27"/>
        <v xml:space="preserve"> </v>
      </c>
    </row>
    <row r="574" spans="1:11" ht="18" thickBot="1">
      <c r="B574" s="260" t="s">
        <v>250</v>
      </c>
      <c r="C574" s="261"/>
      <c r="D574" s="261"/>
      <c r="E574" s="261"/>
      <c r="F574" s="261"/>
      <c r="G574" s="261"/>
      <c r="H574" s="261"/>
      <c r="I574" s="261"/>
      <c r="J574" s="262"/>
      <c r="K574" s="63" t="str">
        <f t="shared" si="27"/>
        <v xml:space="preserve"> </v>
      </c>
    </row>
    <row r="575" spans="1:11">
      <c r="A575" s="63" t="str">
        <f t="shared" ref="A575:A581" si="30">CONCATENATE(B575,$A$3)</f>
        <v>1902822008</v>
      </c>
      <c r="B575" s="20">
        <v>190282</v>
      </c>
      <c r="C575" s="73" t="s">
        <v>532</v>
      </c>
      <c r="D575" s="74" t="s">
        <v>858</v>
      </c>
      <c r="E575" s="138">
        <v>95</v>
      </c>
      <c r="F575" s="138">
        <v>60</v>
      </c>
      <c r="G575" s="138">
        <v>11</v>
      </c>
      <c r="H575" s="138">
        <v>22</v>
      </c>
      <c r="I575" s="138">
        <v>21</v>
      </c>
      <c r="J575" s="149">
        <v>6</v>
      </c>
      <c r="K575" s="63" t="str">
        <f t="shared" si="27"/>
        <v xml:space="preserve"> </v>
      </c>
    </row>
    <row r="576" spans="1:11">
      <c r="A576" s="63" t="str">
        <f t="shared" si="30"/>
        <v>1904402008</v>
      </c>
      <c r="B576" s="16">
        <v>190440</v>
      </c>
      <c r="C576" s="68" t="s">
        <v>533</v>
      </c>
      <c r="D576" s="69" t="s">
        <v>858</v>
      </c>
      <c r="E576" s="138">
        <v>38</v>
      </c>
      <c r="F576" s="138">
        <v>14</v>
      </c>
      <c r="G576" s="138">
        <v>2</v>
      </c>
      <c r="H576" s="138">
        <v>1</v>
      </c>
      <c r="I576" s="138">
        <v>8</v>
      </c>
      <c r="J576" s="149">
        <v>3</v>
      </c>
      <c r="K576" s="63" t="str">
        <f t="shared" si="27"/>
        <v xml:space="preserve"> </v>
      </c>
    </row>
    <row r="577" spans="1:11">
      <c r="A577" s="63" t="str">
        <f t="shared" si="30"/>
        <v>1909452008</v>
      </c>
      <c r="B577" s="16">
        <v>190945</v>
      </c>
      <c r="C577" s="68" t="s">
        <v>535</v>
      </c>
      <c r="D577" s="69" t="s">
        <v>858</v>
      </c>
      <c r="E577" s="138">
        <v>85</v>
      </c>
      <c r="F577" s="138">
        <v>24</v>
      </c>
      <c r="G577" s="138">
        <v>0</v>
      </c>
      <c r="H577" s="138">
        <v>3</v>
      </c>
      <c r="I577" s="138">
        <v>10</v>
      </c>
      <c r="J577" s="149">
        <v>11</v>
      </c>
      <c r="K577" s="63" t="str">
        <f t="shared" si="27"/>
        <v xml:space="preserve"> </v>
      </c>
    </row>
    <row r="578" spans="1:11">
      <c r="A578" s="63" t="str">
        <f t="shared" si="30"/>
        <v>1918652008</v>
      </c>
      <c r="B578" s="16">
        <v>191865</v>
      </c>
      <c r="C578" s="68" t="s">
        <v>537</v>
      </c>
      <c r="D578" s="69" t="s">
        <v>858</v>
      </c>
      <c r="E578" s="138">
        <v>130</v>
      </c>
      <c r="F578" s="138">
        <v>62</v>
      </c>
      <c r="G578" s="138">
        <v>5</v>
      </c>
      <c r="H578" s="138">
        <v>16</v>
      </c>
      <c r="I578" s="138">
        <v>31</v>
      </c>
      <c r="J578" s="149">
        <v>10</v>
      </c>
      <c r="K578" s="63" t="str">
        <f t="shared" si="27"/>
        <v xml:space="preserve"> </v>
      </c>
    </row>
    <row r="579" spans="1:11">
      <c r="A579" s="63" t="str">
        <f t="shared" si="30"/>
        <v>1923252008</v>
      </c>
      <c r="B579" s="16">
        <v>192325</v>
      </c>
      <c r="C579" s="68" t="s">
        <v>538</v>
      </c>
      <c r="D579" s="69" t="s">
        <v>858</v>
      </c>
      <c r="E579" s="138">
        <v>85</v>
      </c>
      <c r="F579" s="138">
        <v>30</v>
      </c>
      <c r="G579" s="138">
        <v>1</v>
      </c>
      <c r="H579" s="138">
        <v>6</v>
      </c>
      <c r="I579" s="138">
        <v>13</v>
      </c>
      <c r="J579" s="149">
        <v>10</v>
      </c>
      <c r="K579" s="63" t="str">
        <f t="shared" si="27"/>
        <v xml:space="preserve"> </v>
      </c>
    </row>
    <row r="580" spans="1:11">
      <c r="A580" s="63" t="str">
        <f t="shared" si="30"/>
        <v>1909562008</v>
      </c>
      <c r="B580" s="141">
        <v>190956</v>
      </c>
      <c r="C580" s="193" t="s">
        <v>103</v>
      </c>
      <c r="D580" s="143" t="s">
        <v>858</v>
      </c>
      <c r="E580" s="138">
        <v>1</v>
      </c>
      <c r="F580" s="138">
        <v>0</v>
      </c>
      <c r="G580" s="138">
        <v>0</v>
      </c>
      <c r="H580" s="138">
        <v>0</v>
      </c>
      <c r="I580" s="138">
        <v>0</v>
      </c>
      <c r="J580" s="149">
        <v>0</v>
      </c>
      <c r="K580" s="63" t="str">
        <f t="shared" si="27"/>
        <v xml:space="preserve"> </v>
      </c>
    </row>
    <row r="581" spans="1:11">
      <c r="A581" s="63" t="str">
        <f t="shared" si="30"/>
        <v>1901522008</v>
      </c>
      <c r="B581" s="16">
        <v>190152</v>
      </c>
      <c r="C581" s="68" t="s">
        <v>539</v>
      </c>
      <c r="D581" s="69" t="s">
        <v>858</v>
      </c>
      <c r="E581" s="138">
        <v>93</v>
      </c>
      <c r="F581" s="138">
        <v>26</v>
      </c>
      <c r="G581" s="138">
        <v>1</v>
      </c>
      <c r="H581" s="138">
        <v>6</v>
      </c>
      <c r="I581" s="138">
        <v>9</v>
      </c>
      <c r="J581" s="149">
        <v>10</v>
      </c>
      <c r="K581" s="63" t="str">
        <f t="shared" si="27"/>
        <v xml:space="preserve"> </v>
      </c>
    </row>
    <row r="582" spans="1:11" ht="13" thickBot="1">
      <c r="B582" s="22"/>
      <c r="C582" s="75" t="s">
        <v>369</v>
      </c>
      <c r="D582" s="55"/>
      <c r="E582" s="103">
        <v>527</v>
      </c>
      <c r="F582" s="103">
        <v>216</v>
      </c>
      <c r="G582" s="103">
        <v>20</v>
      </c>
      <c r="H582" s="103">
        <v>54</v>
      </c>
      <c r="I582" s="103">
        <v>92</v>
      </c>
      <c r="J582" s="104">
        <v>50</v>
      </c>
      <c r="K582" s="63" t="str">
        <f t="shared" si="27"/>
        <v xml:space="preserve"> </v>
      </c>
    </row>
    <row r="583" spans="1:11">
      <c r="A583" s="63" t="str">
        <f>CONCATENATE(B583,$A$3)</f>
        <v>1918702008</v>
      </c>
      <c r="B583" s="20">
        <v>191870</v>
      </c>
      <c r="C583" s="73" t="s">
        <v>534</v>
      </c>
      <c r="D583" s="74" t="s">
        <v>863</v>
      </c>
      <c r="E583" s="138">
        <v>28</v>
      </c>
      <c r="F583" s="138">
        <v>12</v>
      </c>
      <c r="G583" s="138">
        <v>0</v>
      </c>
      <c r="H583" s="138">
        <v>3</v>
      </c>
      <c r="I583" s="138">
        <v>6</v>
      </c>
      <c r="J583" s="149">
        <v>3</v>
      </c>
      <c r="K583" s="63" t="str">
        <f t="shared" si="27"/>
        <v xml:space="preserve"> </v>
      </c>
    </row>
    <row r="584" spans="1:11">
      <c r="A584" s="63" t="str">
        <f>CONCATENATE(B584,$A$3)</f>
        <v>1909502008</v>
      </c>
      <c r="B584" s="16">
        <v>190950</v>
      </c>
      <c r="C584" s="68" t="s">
        <v>536</v>
      </c>
      <c r="D584" s="69" t="s">
        <v>863</v>
      </c>
      <c r="E584" s="138">
        <v>37</v>
      </c>
      <c r="F584" s="138">
        <v>21</v>
      </c>
      <c r="G584" s="138">
        <v>3</v>
      </c>
      <c r="H584" s="138">
        <v>7</v>
      </c>
      <c r="I584" s="138">
        <v>8</v>
      </c>
      <c r="J584" s="149">
        <v>3</v>
      </c>
      <c r="K584" s="63" t="str">
        <f t="shared" si="27"/>
        <v xml:space="preserve"> </v>
      </c>
    </row>
    <row r="585" spans="1:11" ht="13" thickBot="1">
      <c r="B585" s="22"/>
      <c r="C585" s="75" t="s">
        <v>370</v>
      </c>
      <c r="D585" s="55"/>
      <c r="E585" s="103">
        <v>65</v>
      </c>
      <c r="F585" s="103">
        <v>33</v>
      </c>
      <c r="G585" s="103">
        <v>3</v>
      </c>
      <c r="H585" s="103">
        <v>10</v>
      </c>
      <c r="I585" s="103">
        <v>14</v>
      </c>
      <c r="J585" s="104">
        <v>6</v>
      </c>
      <c r="K585" s="63" t="str">
        <f t="shared" si="27"/>
        <v xml:space="preserve"> </v>
      </c>
    </row>
    <row r="586" spans="1:11" ht="18" thickBot="1">
      <c r="B586" s="247" t="s">
        <v>312</v>
      </c>
      <c r="C586" s="248"/>
      <c r="D586" s="248"/>
      <c r="E586" s="107">
        <v>592</v>
      </c>
      <c r="F586" s="107">
        <v>249</v>
      </c>
      <c r="G586" s="107">
        <v>23</v>
      </c>
      <c r="H586" s="107">
        <v>64</v>
      </c>
      <c r="I586" s="107">
        <v>106</v>
      </c>
      <c r="J586" s="108">
        <v>56</v>
      </c>
      <c r="K586" s="63" t="str">
        <f t="shared" si="27"/>
        <v xml:space="preserve"> </v>
      </c>
    </row>
    <row r="587" spans="1:11" ht="18" thickBot="1">
      <c r="B587" s="245" t="s">
        <v>251</v>
      </c>
      <c r="C587" s="246"/>
      <c r="D587" s="246"/>
      <c r="E587" s="246"/>
      <c r="F587" s="246"/>
      <c r="G587" s="246"/>
      <c r="H587" s="246"/>
      <c r="I587" s="246"/>
      <c r="J587" s="263"/>
      <c r="K587" s="63" t="str">
        <f t="shared" si="27"/>
        <v xml:space="preserve"> </v>
      </c>
    </row>
    <row r="588" spans="1:11">
      <c r="A588" s="63" t="str">
        <f t="shared" ref="A588:A594" si="31">CONCATENATE(B588,$A$3)</f>
        <v>1905752008</v>
      </c>
      <c r="B588" s="18">
        <v>190575</v>
      </c>
      <c r="C588" s="77" t="s">
        <v>540</v>
      </c>
      <c r="D588" s="78" t="s">
        <v>858</v>
      </c>
      <c r="E588" s="23">
        <v>302</v>
      </c>
      <c r="F588" s="23">
        <v>139</v>
      </c>
      <c r="G588" s="23">
        <v>19</v>
      </c>
      <c r="H588" s="23">
        <v>31</v>
      </c>
      <c r="I588" s="23">
        <v>65</v>
      </c>
      <c r="J588" s="150">
        <v>24</v>
      </c>
      <c r="K588" s="63" t="str">
        <f t="shared" si="27"/>
        <v xml:space="preserve"> </v>
      </c>
    </row>
    <row r="589" spans="1:11">
      <c r="A589" s="63" t="str">
        <f t="shared" si="31"/>
        <v>1916592008</v>
      </c>
      <c r="B589" s="17">
        <v>191659</v>
      </c>
      <c r="C589" s="91" t="s">
        <v>541</v>
      </c>
      <c r="D589" s="70" t="s">
        <v>858</v>
      </c>
      <c r="E589" s="23">
        <v>485</v>
      </c>
      <c r="F589" s="23">
        <v>278</v>
      </c>
      <c r="G589" s="23">
        <v>61</v>
      </c>
      <c r="H589" s="23">
        <v>74</v>
      </c>
      <c r="I589" s="23">
        <v>116</v>
      </c>
      <c r="J589" s="150">
        <v>27</v>
      </c>
      <c r="K589" s="63" t="str">
        <f t="shared" si="27"/>
        <v xml:space="preserve"> </v>
      </c>
    </row>
    <row r="590" spans="1:11">
      <c r="A590" s="63" t="str">
        <f t="shared" si="31"/>
        <v>1916602008</v>
      </c>
      <c r="B590" s="17">
        <v>191660</v>
      </c>
      <c r="C590" s="91" t="s">
        <v>542</v>
      </c>
      <c r="D590" s="70" t="s">
        <v>858</v>
      </c>
      <c r="E590" s="23">
        <v>390</v>
      </c>
      <c r="F590" s="23">
        <v>240</v>
      </c>
      <c r="G590" s="23">
        <v>65</v>
      </c>
      <c r="H590" s="23">
        <v>76</v>
      </c>
      <c r="I590" s="23">
        <v>80</v>
      </c>
      <c r="J590" s="150">
        <v>19</v>
      </c>
      <c r="K590" s="63" t="str">
        <f t="shared" si="27"/>
        <v xml:space="preserve"> </v>
      </c>
    </row>
    <row r="591" spans="1:11">
      <c r="A591" s="63" t="str">
        <f t="shared" si="31"/>
        <v>1927472008</v>
      </c>
      <c r="B591" s="17">
        <v>192747</v>
      </c>
      <c r="C591" s="91" t="s">
        <v>544</v>
      </c>
      <c r="D591" s="70" t="s">
        <v>858</v>
      </c>
      <c r="E591" s="23">
        <v>352</v>
      </c>
      <c r="F591" s="23">
        <v>213</v>
      </c>
      <c r="G591" s="23">
        <v>62</v>
      </c>
      <c r="H591" s="23">
        <v>53</v>
      </c>
      <c r="I591" s="23">
        <v>80</v>
      </c>
      <c r="J591" s="150">
        <v>18</v>
      </c>
      <c r="K591" s="63" t="str">
        <f t="shared" si="27"/>
        <v xml:space="preserve"> </v>
      </c>
    </row>
    <row r="592" spans="1:11">
      <c r="A592" s="63" t="str">
        <f t="shared" si="31"/>
        <v>1923272008</v>
      </c>
      <c r="B592" s="17">
        <v>192327</v>
      </c>
      <c r="C592" s="91" t="s">
        <v>545</v>
      </c>
      <c r="D592" s="70" t="s">
        <v>858</v>
      </c>
      <c r="E592" s="23">
        <v>126</v>
      </c>
      <c r="F592" s="23">
        <v>47</v>
      </c>
      <c r="G592" s="23">
        <v>9</v>
      </c>
      <c r="H592" s="23">
        <v>13</v>
      </c>
      <c r="I592" s="23">
        <v>18</v>
      </c>
      <c r="J592" s="150">
        <v>7</v>
      </c>
      <c r="K592" s="63" t="str">
        <f t="shared" ref="K592:K655" si="32">IFERROR((IF(E592-F592&lt;0,"(4)"," ")),"")</f>
        <v xml:space="preserve"> </v>
      </c>
    </row>
    <row r="593" spans="1:11">
      <c r="A593" s="63" t="str">
        <f t="shared" si="31"/>
        <v>1927482008</v>
      </c>
      <c r="B593" s="17">
        <v>192748</v>
      </c>
      <c r="C593" s="91" t="s">
        <v>549</v>
      </c>
      <c r="D593" s="70" t="s">
        <v>858</v>
      </c>
      <c r="E593" s="23">
        <v>198</v>
      </c>
      <c r="F593" s="23">
        <v>84</v>
      </c>
      <c r="G593" s="23">
        <v>9</v>
      </c>
      <c r="H593" s="23">
        <v>19</v>
      </c>
      <c r="I593" s="23">
        <v>39</v>
      </c>
      <c r="J593" s="150">
        <v>17</v>
      </c>
      <c r="K593" s="63" t="str">
        <f t="shared" si="32"/>
        <v xml:space="preserve"> </v>
      </c>
    </row>
    <row r="594" spans="1:11">
      <c r="A594" s="63" t="str">
        <f t="shared" si="31"/>
        <v>1927502008</v>
      </c>
      <c r="B594" s="17">
        <v>192750</v>
      </c>
      <c r="C594" s="91" t="s">
        <v>550</v>
      </c>
      <c r="D594" s="70" t="s">
        <v>858</v>
      </c>
      <c r="E594" s="23">
        <v>352</v>
      </c>
      <c r="F594" s="23">
        <v>178</v>
      </c>
      <c r="G594" s="23">
        <v>31</v>
      </c>
      <c r="H594" s="23">
        <v>51</v>
      </c>
      <c r="I594" s="23">
        <v>65</v>
      </c>
      <c r="J594" s="150">
        <v>31</v>
      </c>
      <c r="K594" s="63" t="str">
        <f t="shared" si="32"/>
        <v xml:space="preserve"> </v>
      </c>
    </row>
    <row r="595" spans="1:11" ht="13" thickBot="1">
      <c r="B595" s="22"/>
      <c r="C595" s="79" t="s">
        <v>371</v>
      </c>
      <c r="D595" s="55"/>
      <c r="E595" s="33">
        <v>2205</v>
      </c>
      <c r="F595" s="33">
        <v>1179</v>
      </c>
      <c r="G595" s="33">
        <v>256</v>
      </c>
      <c r="H595" s="33">
        <v>317</v>
      </c>
      <c r="I595" s="33">
        <v>463</v>
      </c>
      <c r="J595" s="34">
        <v>143</v>
      </c>
      <c r="K595" s="63" t="str">
        <f t="shared" si="32"/>
        <v xml:space="preserve"> </v>
      </c>
    </row>
    <row r="596" spans="1:11">
      <c r="A596" s="63" t="str">
        <f t="shared" ref="A596:A601" si="33">CONCATENATE(B596,$A$3)</f>
        <v>1917632008</v>
      </c>
      <c r="B596" s="30">
        <v>191763</v>
      </c>
      <c r="C596" s="14" t="s">
        <v>853</v>
      </c>
      <c r="D596" s="7" t="s">
        <v>863</v>
      </c>
      <c r="E596" s="23">
        <v>34</v>
      </c>
      <c r="F596" s="23">
        <v>23</v>
      </c>
      <c r="G596" s="23">
        <v>2</v>
      </c>
      <c r="H596" s="23">
        <v>5</v>
      </c>
      <c r="I596" s="23">
        <v>15</v>
      </c>
      <c r="J596" s="150">
        <v>1</v>
      </c>
      <c r="K596" s="63" t="str">
        <f t="shared" si="32"/>
        <v xml:space="preserve"> </v>
      </c>
    </row>
    <row r="597" spans="1:11">
      <c r="A597" s="63" t="str">
        <f t="shared" si="33"/>
        <v>1927512008</v>
      </c>
      <c r="B597" s="30">
        <v>192751</v>
      </c>
      <c r="C597" s="91" t="s">
        <v>190</v>
      </c>
      <c r="D597" s="70" t="s">
        <v>863</v>
      </c>
      <c r="E597" s="23">
        <v>16</v>
      </c>
      <c r="F597" s="23">
        <v>10</v>
      </c>
      <c r="G597" s="23">
        <v>0</v>
      </c>
      <c r="H597" s="23">
        <v>1</v>
      </c>
      <c r="I597" s="23">
        <v>7</v>
      </c>
      <c r="J597" s="150">
        <v>2</v>
      </c>
      <c r="K597" s="63" t="str">
        <f t="shared" si="32"/>
        <v xml:space="preserve"> </v>
      </c>
    </row>
    <row r="598" spans="1:11">
      <c r="A598" s="63" t="str">
        <f t="shared" si="33"/>
        <v>1905832008</v>
      </c>
      <c r="B598" s="17">
        <v>190583</v>
      </c>
      <c r="C598" s="91" t="s">
        <v>543</v>
      </c>
      <c r="D598" s="70" t="s">
        <v>863</v>
      </c>
      <c r="E598" s="23">
        <v>49</v>
      </c>
      <c r="F598" s="23">
        <v>39</v>
      </c>
      <c r="G598" s="23">
        <v>13</v>
      </c>
      <c r="H598" s="23">
        <v>9</v>
      </c>
      <c r="I598" s="23">
        <v>15</v>
      </c>
      <c r="J598" s="150">
        <v>2</v>
      </c>
      <c r="K598" s="63" t="str">
        <f t="shared" si="32"/>
        <v xml:space="preserve"> </v>
      </c>
    </row>
    <row r="599" spans="1:11">
      <c r="A599" s="63" t="str">
        <f t="shared" si="33"/>
        <v>1927462008</v>
      </c>
      <c r="B599" s="17">
        <v>192746</v>
      </c>
      <c r="C599" s="91" t="s">
        <v>546</v>
      </c>
      <c r="D599" s="70" t="s">
        <v>863</v>
      </c>
      <c r="E599" s="23">
        <v>92</v>
      </c>
      <c r="F599" s="23">
        <v>59</v>
      </c>
      <c r="G599" s="23">
        <v>13</v>
      </c>
      <c r="H599" s="23">
        <v>19</v>
      </c>
      <c r="I599" s="23">
        <v>24</v>
      </c>
      <c r="J599" s="150">
        <v>3</v>
      </c>
      <c r="K599" s="63" t="str">
        <f t="shared" si="32"/>
        <v xml:space="preserve"> </v>
      </c>
    </row>
    <row r="600" spans="1:11">
      <c r="A600" s="63" t="str">
        <f t="shared" si="33"/>
        <v>1905902008</v>
      </c>
      <c r="B600" s="17">
        <v>190590</v>
      </c>
      <c r="C600" s="91" t="s">
        <v>547</v>
      </c>
      <c r="D600" s="70" t="s">
        <v>863</v>
      </c>
      <c r="E600" s="23">
        <v>165</v>
      </c>
      <c r="F600" s="23">
        <v>115</v>
      </c>
      <c r="G600" s="23">
        <v>41</v>
      </c>
      <c r="H600" s="23">
        <v>37</v>
      </c>
      <c r="I600" s="23">
        <v>37</v>
      </c>
      <c r="J600" s="150">
        <v>0</v>
      </c>
      <c r="K600" s="63" t="str">
        <f t="shared" si="32"/>
        <v xml:space="preserve"> </v>
      </c>
    </row>
    <row r="601" spans="1:11">
      <c r="A601" s="63" t="str">
        <f t="shared" si="33"/>
        <v>1905952008</v>
      </c>
      <c r="B601" s="17">
        <v>190595</v>
      </c>
      <c r="C601" s="91" t="s">
        <v>548</v>
      </c>
      <c r="D601" s="70" t="s">
        <v>863</v>
      </c>
      <c r="E601" s="23">
        <v>155</v>
      </c>
      <c r="F601" s="23">
        <v>128</v>
      </c>
      <c r="G601" s="23">
        <v>36</v>
      </c>
      <c r="H601" s="23">
        <v>46</v>
      </c>
      <c r="I601" s="23">
        <v>42</v>
      </c>
      <c r="J601" s="150">
        <v>4</v>
      </c>
      <c r="K601" s="63" t="str">
        <f t="shared" si="32"/>
        <v xml:space="preserve"> </v>
      </c>
    </row>
    <row r="602" spans="1:11" ht="13" thickBot="1">
      <c r="B602" s="22"/>
      <c r="C602" s="79" t="s">
        <v>372</v>
      </c>
      <c r="D602" s="55"/>
      <c r="E602" s="109">
        <v>511</v>
      </c>
      <c r="F602" s="109">
        <v>374</v>
      </c>
      <c r="G602" s="109">
        <v>105</v>
      </c>
      <c r="H602" s="109">
        <v>117</v>
      </c>
      <c r="I602" s="109">
        <v>140</v>
      </c>
      <c r="J602" s="110">
        <v>12</v>
      </c>
      <c r="K602" s="63" t="str">
        <f t="shared" si="32"/>
        <v xml:space="preserve"> </v>
      </c>
    </row>
    <row r="603" spans="1:11" ht="18" thickBot="1">
      <c r="B603" s="245" t="s">
        <v>313</v>
      </c>
      <c r="C603" s="246"/>
      <c r="D603" s="246"/>
      <c r="E603" s="111">
        <v>2716</v>
      </c>
      <c r="F603" s="111">
        <v>1553</v>
      </c>
      <c r="G603" s="111">
        <v>361</v>
      </c>
      <c r="H603" s="111">
        <v>434</v>
      </c>
      <c r="I603" s="111">
        <v>603</v>
      </c>
      <c r="J603" s="112">
        <v>155</v>
      </c>
      <c r="K603" s="63" t="str">
        <f t="shared" si="32"/>
        <v xml:space="preserve"> </v>
      </c>
    </row>
    <row r="604" spans="1:11" ht="18" thickBot="1">
      <c r="B604" s="260" t="s">
        <v>252</v>
      </c>
      <c r="C604" s="261"/>
      <c r="D604" s="261"/>
      <c r="E604" s="261"/>
      <c r="F604" s="261"/>
      <c r="G604" s="261"/>
      <c r="H604" s="261"/>
      <c r="I604" s="261"/>
      <c r="J604" s="262"/>
      <c r="K604" s="63" t="str">
        <f t="shared" si="32"/>
        <v xml:space="preserve"> </v>
      </c>
    </row>
    <row r="605" spans="1:11">
      <c r="A605" s="63" t="str">
        <f t="shared" ref="A605:A613" si="34">CONCATENATE(B605,$A$3)</f>
        <v>1900752008</v>
      </c>
      <c r="B605" s="20">
        <v>190075</v>
      </c>
      <c r="C605" s="73" t="s">
        <v>551</v>
      </c>
      <c r="D605" s="74" t="s">
        <v>858</v>
      </c>
      <c r="E605" s="138">
        <v>90</v>
      </c>
      <c r="F605" s="138">
        <v>30</v>
      </c>
      <c r="G605" s="138">
        <v>2</v>
      </c>
      <c r="H605" s="138">
        <v>6</v>
      </c>
      <c r="I605" s="138">
        <v>8</v>
      </c>
      <c r="J605" s="149">
        <v>14</v>
      </c>
      <c r="K605" s="63" t="str">
        <f t="shared" si="32"/>
        <v xml:space="preserve"> </v>
      </c>
    </row>
    <row r="606" spans="1:11">
      <c r="A606" s="63" t="str">
        <f t="shared" si="34"/>
        <v>1911502008</v>
      </c>
      <c r="B606" s="16">
        <v>191150</v>
      </c>
      <c r="C606" s="68" t="s">
        <v>552</v>
      </c>
      <c r="D606" s="69" t="s">
        <v>858</v>
      </c>
      <c r="E606" s="138">
        <v>224</v>
      </c>
      <c r="F606" s="138">
        <v>94</v>
      </c>
      <c r="G606" s="138">
        <v>12</v>
      </c>
      <c r="H606" s="138">
        <v>26</v>
      </c>
      <c r="I606" s="138">
        <v>25</v>
      </c>
      <c r="J606" s="149">
        <v>31</v>
      </c>
      <c r="K606" s="63" t="str">
        <f t="shared" si="32"/>
        <v xml:space="preserve"> </v>
      </c>
    </row>
    <row r="607" spans="1:11">
      <c r="A607" s="63" t="str">
        <f t="shared" si="34"/>
        <v>1912612008</v>
      </c>
      <c r="B607" s="16">
        <v>191261</v>
      </c>
      <c r="C607" s="68" t="s">
        <v>553</v>
      </c>
      <c r="D607" s="69" t="s">
        <v>858</v>
      </c>
      <c r="E607" s="138">
        <v>82</v>
      </c>
      <c r="F607" s="138">
        <v>20</v>
      </c>
      <c r="G607" s="138">
        <v>0</v>
      </c>
      <c r="H607" s="138">
        <v>1</v>
      </c>
      <c r="I607" s="138">
        <v>10</v>
      </c>
      <c r="J607" s="149">
        <v>9</v>
      </c>
      <c r="K607" s="63" t="str">
        <f t="shared" si="32"/>
        <v xml:space="preserve"> </v>
      </c>
    </row>
    <row r="608" spans="1:11">
      <c r="A608" s="63" t="str">
        <f t="shared" si="34"/>
        <v>1913752008</v>
      </c>
      <c r="B608" s="16">
        <v>191375</v>
      </c>
      <c r="C608" s="68" t="s">
        <v>554</v>
      </c>
      <c r="D608" s="69" t="s">
        <v>858</v>
      </c>
      <c r="E608" s="138">
        <v>104</v>
      </c>
      <c r="F608" s="138">
        <v>34</v>
      </c>
      <c r="G608" s="138">
        <v>2</v>
      </c>
      <c r="H608" s="138">
        <v>9</v>
      </c>
      <c r="I608" s="138">
        <v>15</v>
      </c>
      <c r="J608" s="149">
        <v>8</v>
      </c>
      <c r="K608" s="63" t="str">
        <f t="shared" si="32"/>
        <v xml:space="preserve"> </v>
      </c>
    </row>
    <row r="609" spans="1:11">
      <c r="A609" s="63" t="str">
        <f t="shared" si="34"/>
        <v>1913852008</v>
      </c>
      <c r="B609" s="16">
        <v>191385</v>
      </c>
      <c r="C609" s="68" t="s">
        <v>555</v>
      </c>
      <c r="D609" s="69" t="s">
        <v>858</v>
      </c>
      <c r="E609" s="138">
        <v>32</v>
      </c>
      <c r="F609" s="138">
        <v>7</v>
      </c>
      <c r="G609" s="138">
        <v>0</v>
      </c>
      <c r="H609" s="138">
        <v>1</v>
      </c>
      <c r="I609" s="138">
        <v>1</v>
      </c>
      <c r="J609" s="149">
        <v>5</v>
      </c>
      <c r="K609" s="63" t="str">
        <f t="shared" si="32"/>
        <v xml:space="preserve"> </v>
      </c>
    </row>
    <row r="610" spans="1:11">
      <c r="A610" s="63" t="str">
        <f t="shared" si="34"/>
        <v>1916302008</v>
      </c>
      <c r="B610" s="16">
        <v>191630</v>
      </c>
      <c r="C610" s="68" t="s">
        <v>556</v>
      </c>
      <c r="D610" s="69" t="s">
        <v>858</v>
      </c>
      <c r="E610" s="138">
        <v>108</v>
      </c>
      <c r="F610" s="138">
        <v>45</v>
      </c>
      <c r="G610" s="138">
        <v>7</v>
      </c>
      <c r="H610" s="138">
        <v>12</v>
      </c>
      <c r="I610" s="138">
        <v>21</v>
      </c>
      <c r="J610" s="149">
        <v>5</v>
      </c>
      <c r="K610" s="63" t="str">
        <f t="shared" si="32"/>
        <v xml:space="preserve"> </v>
      </c>
    </row>
    <row r="611" spans="1:11">
      <c r="A611" s="63" t="str">
        <f t="shared" si="34"/>
        <v>1900812008</v>
      </c>
      <c r="B611" s="16">
        <v>190081</v>
      </c>
      <c r="C611" s="68" t="s">
        <v>274</v>
      </c>
      <c r="D611" s="69" t="s">
        <v>858</v>
      </c>
      <c r="E611" s="138">
        <v>1</v>
      </c>
      <c r="F611" s="138">
        <v>0</v>
      </c>
      <c r="G611" s="138">
        <v>0</v>
      </c>
      <c r="H611" s="138">
        <v>0</v>
      </c>
      <c r="I611" s="138">
        <v>0</v>
      </c>
      <c r="J611" s="149">
        <v>0</v>
      </c>
      <c r="K611" s="63" t="str">
        <f t="shared" si="32"/>
        <v xml:space="preserve"> </v>
      </c>
    </row>
    <row r="612" spans="1:11">
      <c r="A612" s="63" t="str">
        <f t="shared" si="34"/>
        <v>1924252008</v>
      </c>
      <c r="B612" s="16">
        <v>192425</v>
      </c>
      <c r="C612" s="68" t="s">
        <v>558</v>
      </c>
      <c r="D612" s="69" t="s">
        <v>858</v>
      </c>
      <c r="E612" s="138">
        <v>321</v>
      </c>
      <c r="F612" s="138">
        <v>189</v>
      </c>
      <c r="G612" s="138">
        <v>34</v>
      </c>
      <c r="H612" s="138">
        <v>53</v>
      </c>
      <c r="I612" s="138">
        <v>76</v>
      </c>
      <c r="J612" s="149">
        <v>26</v>
      </c>
      <c r="K612" s="63" t="str">
        <f t="shared" si="32"/>
        <v xml:space="preserve"> </v>
      </c>
    </row>
    <row r="613" spans="1:11">
      <c r="A613" s="63" t="str">
        <f t="shared" si="34"/>
        <v>1911582008</v>
      </c>
      <c r="B613" s="16">
        <v>191158</v>
      </c>
      <c r="C613" s="68" t="s">
        <v>560</v>
      </c>
      <c r="D613" s="69" t="s">
        <v>858</v>
      </c>
      <c r="E613" s="138">
        <v>25</v>
      </c>
      <c r="F613" s="138">
        <v>0</v>
      </c>
      <c r="G613" s="138">
        <v>0</v>
      </c>
      <c r="H613" s="138">
        <v>0</v>
      </c>
      <c r="I613" s="138">
        <v>0</v>
      </c>
      <c r="J613" s="149">
        <v>0</v>
      </c>
      <c r="K613" s="63" t="str">
        <f t="shared" si="32"/>
        <v xml:space="preserve"> </v>
      </c>
    </row>
    <row r="614" spans="1:11" ht="13" thickBot="1">
      <c r="B614" s="22"/>
      <c r="C614" s="75" t="s">
        <v>373</v>
      </c>
      <c r="D614" s="55"/>
      <c r="E614" s="103">
        <v>987</v>
      </c>
      <c r="F614" s="103">
        <v>419</v>
      </c>
      <c r="G614" s="103">
        <v>57</v>
      </c>
      <c r="H614" s="103">
        <v>108</v>
      </c>
      <c r="I614" s="103">
        <v>156</v>
      </c>
      <c r="J614" s="104">
        <v>98</v>
      </c>
      <c r="K614" s="63" t="str">
        <f t="shared" si="32"/>
        <v xml:space="preserve"> </v>
      </c>
    </row>
    <row r="615" spans="1:11">
      <c r="A615" s="63" t="str">
        <f>CONCATENATE(B615,$A$3)</f>
        <v>1900772008</v>
      </c>
      <c r="B615" s="31">
        <v>190077</v>
      </c>
      <c r="C615" s="71" t="s">
        <v>557</v>
      </c>
      <c r="D615" s="72" t="s">
        <v>863</v>
      </c>
      <c r="E615" s="138">
        <v>36</v>
      </c>
      <c r="F615" s="138">
        <v>19</v>
      </c>
      <c r="G615" s="138">
        <v>3</v>
      </c>
      <c r="H615" s="138">
        <v>5</v>
      </c>
      <c r="I615" s="138">
        <v>9</v>
      </c>
      <c r="J615" s="149">
        <v>2</v>
      </c>
      <c r="K615" s="63" t="str">
        <f t="shared" si="32"/>
        <v xml:space="preserve"> </v>
      </c>
    </row>
    <row r="616" spans="1:11">
      <c r="A616" s="63" t="str">
        <f>CONCATENATE(B616,$A$3)</f>
        <v>1911542008</v>
      </c>
      <c r="B616" s="16">
        <v>191154</v>
      </c>
      <c r="C616" s="68" t="s">
        <v>559</v>
      </c>
      <c r="D616" s="69" t="s">
        <v>863</v>
      </c>
      <c r="E616" s="138">
        <v>83</v>
      </c>
      <c r="F616" s="138">
        <v>58</v>
      </c>
      <c r="G616" s="138">
        <v>13</v>
      </c>
      <c r="H616" s="138">
        <v>19</v>
      </c>
      <c r="I616" s="138">
        <v>23</v>
      </c>
      <c r="J616" s="149">
        <v>3</v>
      </c>
      <c r="K616" s="63" t="str">
        <f t="shared" si="32"/>
        <v xml:space="preserve"> </v>
      </c>
    </row>
    <row r="617" spans="1:11" ht="13" thickBot="1">
      <c r="B617" s="22"/>
      <c r="C617" s="75" t="s">
        <v>374</v>
      </c>
      <c r="D617" s="55"/>
      <c r="E617" s="103">
        <v>119</v>
      </c>
      <c r="F617" s="103">
        <v>77</v>
      </c>
      <c r="G617" s="103">
        <v>16</v>
      </c>
      <c r="H617" s="103">
        <v>24</v>
      </c>
      <c r="I617" s="103">
        <v>32</v>
      </c>
      <c r="J617" s="104">
        <v>5</v>
      </c>
      <c r="K617" s="63" t="str">
        <f t="shared" si="32"/>
        <v xml:space="preserve"> </v>
      </c>
    </row>
    <row r="618" spans="1:11" ht="18" thickBot="1">
      <c r="B618" s="247" t="s">
        <v>314</v>
      </c>
      <c r="C618" s="248"/>
      <c r="D618" s="248"/>
      <c r="E618" s="107">
        <v>1106</v>
      </c>
      <c r="F618" s="107">
        <v>496</v>
      </c>
      <c r="G618" s="107">
        <v>73</v>
      </c>
      <c r="H618" s="107">
        <v>132</v>
      </c>
      <c r="I618" s="107">
        <v>188</v>
      </c>
      <c r="J618" s="108">
        <v>103</v>
      </c>
      <c r="K618" s="63" t="str">
        <f t="shared" si="32"/>
        <v xml:space="preserve"> </v>
      </c>
    </row>
    <row r="619" spans="1:11" ht="18" thickBot="1">
      <c r="B619" s="245" t="s">
        <v>253</v>
      </c>
      <c r="C619" s="246"/>
      <c r="D619" s="246"/>
      <c r="E619" s="246"/>
      <c r="F619" s="246"/>
      <c r="G619" s="246"/>
      <c r="H619" s="246"/>
      <c r="I619" s="246"/>
      <c r="J619" s="263"/>
      <c r="K619" s="63" t="str">
        <f t="shared" si="32"/>
        <v xml:space="preserve"> </v>
      </c>
    </row>
    <row r="620" spans="1:11">
      <c r="A620" s="63" t="str">
        <f>CONCATENATE(B620,$A$3)</f>
        <v>1927692008</v>
      </c>
      <c r="B620" s="30">
        <v>192769</v>
      </c>
      <c r="C620" s="48" t="s">
        <v>215</v>
      </c>
      <c r="D620" s="7" t="s">
        <v>858</v>
      </c>
      <c r="E620" s="23">
        <v>37</v>
      </c>
      <c r="F620" s="23">
        <v>4</v>
      </c>
      <c r="G620" s="23">
        <v>0</v>
      </c>
      <c r="H620" s="23">
        <v>0</v>
      </c>
      <c r="I620" s="23">
        <v>0</v>
      </c>
      <c r="J620" s="150">
        <v>4</v>
      </c>
      <c r="K620" s="63" t="str">
        <f t="shared" si="32"/>
        <v xml:space="preserve"> </v>
      </c>
    </row>
    <row r="621" spans="1:11" ht="13" thickBot="1">
      <c r="B621" s="22"/>
      <c r="C621" s="79" t="s">
        <v>375</v>
      </c>
      <c r="D621" s="55"/>
      <c r="E621" s="33">
        <v>37</v>
      </c>
      <c r="F621" s="33">
        <v>4</v>
      </c>
      <c r="G621" s="33">
        <v>0</v>
      </c>
      <c r="H621" s="33">
        <v>0</v>
      </c>
      <c r="I621" s="33">
        <v>0</v>
      </c>
      <c r="J621" s="34">
        <v>4</v>
      </c>
      <c r="K621" s="63" t="str">
        <f t="shared" si="32"/>
        <v xml:space="preserve"> </v>
      </c>
    </row>
    <row r="622" spans="1:11">
      <c r="A622" s="63" t="str">
        <f>CONCATENATE(B622,$A$3)</f>
        <v>1926302008</v>
      </c>
      <c r="B622" s="18">
        <v>192630</v>
      </c>
      <c r="C622" s="77" t="s">
        <v>561</v>
      </c>
      <c r="D622" s="78" t="s">
        <v>863</v>
      </c>
      <c r="E622" s="23">
        <v>9</v>
      </c>
      <c r="F622" s="23">
        <v>5</v>
      </c>
      <c r="G622" s="23">
        <v>0</v>
      </c>
      <c r="H622" s="23">
        <v>4</v>
      </c>
      <c r="I622" s="23">
        <v>1</v>
      </c>
      <c r="J622" s="150">
        <v>0</v>
      </c>
      <c r="K622" s="63" t="str">
        <f t="shared" si="32"/>
        <v xml:space="preserve"> </v>
      </c>
    </row>
    <row r="623" spans="1:11" ht="13" thickBot="1">
      <c r="B623" s="22"/>
      <c r="C623" s="79" t="s">
        <v>376</v>
      </c>
      <c r="D623" s="55"/>
      <c r="E623" s="109">
        <v>9</v>
      </c>
      <c r="F623" s="109">
        <v>5</v>
      </c>
      <c r="G623" s="109">
        <v>0</v>
      </c>
      <c r="H623" s="109">
        <v>4</v>
      </c>
      <c r="I623" s="109">
        <v>1</v>
      </c>
      <c r="J623" s="110">
        <v>0</v>
      </c>
      <c r="K623" s="63" t="str">
        <f t="shared" si="32"/>
        <v xml:space="preserve"> </v>
      </c>
    </row>
    <row r="624" spans="1:11" ht="18" thickBot="1">
      <c r="B624" s="245" t="s">
        <v>315</v>
      </c>
      <c r="C624" s="246"/>
      <c r="D624" s="246"/>
      <c r="E624" s="111">
        <v>46</v>
      </c>
      <c r="F624" s="111">
        <v>9</v>
      </c>
      <c r="G624" s="111">
        <v>0</v>
      </c>
      <c r="H624" s="111">
        <v>4</v>
      </c>
      <c r="I624" s="111">
        <v>1</v>
      </c>
      <c r="J624" s="112">
        <v>4</v>
      </c>
      <c r="K624" s="63" t="str">
        <f t="shared" si="32"/>
        <v xml:space="preserve"> </v>
      </c>
    </row>
    <row r="625" spans="1:11" ht="18" thickBot="1">
      <c r="B625" s="260" t="s">
        <v>254</v>
      </c>
      <c r="C625" s="261"/>
      <c r="D625" s="261"/>
      <c r="E625" s="261"/>
      <c r="F625" s="261"/>
      <c r="G625" s="261"/>
      <c r="H625" s="261"/>
      <c r="I625" s="261"/>
      <c r="J625" s="262"/>
      <c r="K625" s="63" t="str">
        <f t="shared" si="32"/>
        <v xml:space="preserve"> </v>
      </c>
    </row>
    <row r="626" spans="1:11">
      <c r="A626" s="63" t="str">
        <f>CONCATENATE(B626,$A$3)</f>
        <v>1912272008</v>
      </c>
      <c r="B626" s="20">
        <v>191227</v>
      </c>
      <c r="C626" s="73" t="s">
        <v>562</v>
      </c>
      <c r="D626" s="74" t="s">
        <v>858</v>
      </c>
      <c r="E626" s="138">
        <v>164</v>
      </c>
      <c r="F626" s="138">
        <v>60</v>
      </c>
      <c r="G626" s="138">
        <v>4</v>
      </c>
      <c r="H626" s="138">
        <v>14</v>
      </c>
      <c r="I626" s="138">
        <v>25</v>
      </c>
      <c r="J626" s="149">
        <v>17</v>
      </c>
      <c r="K626" s="63" t="str">
        <f t="shared" si="32"/>
        <v xml:space="preserve"> </v>
      </c>
    </row>
    <row r="627" spans="1:11">
      <c r="A627" s="63" t="str">
        <f>CONCATENATE(B627,$A$3)</f>
        <v>1910892008</v>
      </c>
      <c r="B627" s="16">
        <v>191089</v>
      </c>
      <c r="C627" s="68" t="s">
        <v>563</v>
      </c>
      <c r="D627" s="69" t="s">
        <v>858</v>
      </c>
      <c r="E627" s="138">
        <v>297</v>
      </c>
      <c r="F627" s="138">
        <v>116</v>
      </c>
      <c r="G627" s="138">
        <v>15</v>
      </c>
      <c r="H627" s="138">
        <v>33</v>
      </c>
      <c r="I627" s="138">
        <v>42</v>
      </c>
      <c r="J627" s="149">
        <v>26</v>
      </c>
      <c r="K627" s="63" t="str">
        <f t="shared" si="32"/>
        <v xml:space="preserve"> </v>
      </c>
    </row>
    <row r="628" spans="1:11">
      <c r="A628" s="63" t="str">
        <f>CONCATENATE(B628,$A$3)</f>
        <v>1912452008</v>
      </c>
      <c r="B628" s="16">
        <v>191245</v>
      </c>
      <c r="C628" s="68" t="s">
        <v>565</v>
      </c>
      <c r="D628" s="69" t="s">
        <v>858</v>
      </c>
      <c r="E628" s="138">
        <v>211</v>
      </c>
      <c r="F628" s="138">
        <v>93</v>
      </c>
      <c r="G628" s="138">
        <v>7</v>
      </c>
      <c r="H628" s="138">
        <v>18</v>
      </c>
      <c r="I628" s="138">
        <v>39</v>
      </c>
      <c r="J628" s="149">
        <v>29</v>
      </c>
      <c r="K628" s="63" t="str">
        <f t="shared" si="32"/>
        <v xml:space="preserve"> </v>
      </c>
    </row>
    <row r="629" spans="1:11">
      <c r="A629" s="63" t="str">
        <f>CONCATENATE(B629,$A$3)</f>
        <v>1912502008</v>
      </c>
      <c r="B629" s="16">
        <v>191250</v>
      </c>
      <c r="C629" s="68" t="s">
        <v>566</v>
      </c>
      <c r="D629" s="69" t="s">
        <v>858</v>
      </c>
      <c r="E629" s="138">
        <v>293</v>
      </c>
      <c r="F629" s="138">
        <v>111</v>
      </c>
      <c r="G629" s="138">
        <v>11</v>
      </c>
      <c r="H629" s="138">
        <v>21</v>
      </c>
      <c r="I629" s="138">
        <v>54</v>
      </c>
      <c r="J629" s="149">
        <v>25</v>
      </c>
      <c r="K629" s="63" t="str">
        <f t="shared" si="32"/>
        <v xml:space="preserve"> </v>
      </c>
    </row>
    <row r="630" spans="1:11" ht="13" thickBot="1">
      <c r="B630" s="22"/>
      <c r="C630" s="75" t="s">
        <v>377</v>
      </c>
      <c r="D630" s="55"/>
      <c r="E630" s="103">
        <v>965</v>
      </c>
      <c r="F630" s="103">
        <v>380</v>
      </c>
      <c r="G630" s="103">
        <v>37</v>
      </c>
      <c r="H630" s="103">
        <v>86</v>
      </c>
      <c r="I630" s="103">
        <v>160</v>
      </c>
      <c r="J630" s="104">
        <v>97</v>
      </c>
      <c r="K630" s="63" t="str">
        <f t="shared" si="32"/>
        <v xml:space="preserve"> </v>
      </c>
    </row>
    <row r="631" spans="1:11">
      <c r="A631" s="63" t="str">
        <f>CONCATENATE(B631,$A$3)</f>
        <v>1912212008</v>
      </c>
      <c r="B631" s="20">
        <v>191221</v>
      </c>
      <c r="C631" s="73" t="s">
        <v>564</v>
      </c>
      <c r="D631" s="74" t="s">
        <v>863</v>
      </c>
      <c r="E631" s="138">
        <v>25</v>
      </c>
      <c r="F631" s="138">
        <v>21</v>
      </c>
      <c r="G631" s="138">
        <v>3</v>
      </c>
      <c r="H631" s="138">
        <v>7</v>
      </c>
      <c r="I631" s="138">
        <v>10</v>
      </c>
      <c r="J631" s="149">
        <v>1</v>
      </c>
      <c r="K631" s="63" t="str">
        <f t="shared" si="32"/>
        <v xml:space="preserve"> </v>
      </c>
    </row>
    <row r="632" spans="1:11">
      <c r="A632" s="63" t="str">
        <f>CONCATENATE(B632,$A$3)</f>
        <v>1912302008</v>
      </c>
      <c r="B632" s="16">
        <v>191230</v>
      </c>
      <c r="C632" s="68" t="s">
        <v>567</v>
      </c>
      <c r="D632" s="69" t="s">
        <v>863</v>
      </c>
      <c r="E632" s="138">
        <v>166</v>
      </c>
      <c r="F632" s="138">
        <v>124</v>
      </c>
      <c r="G632" s="138">
        <v>26</v>
      </c>
      <c r="H632" s="138">
        <v>32</v>
      </c>
      <c r="I632" s="138">
        <v>62</v>
      </c>
      <c r="J632" s="149">
        <v>4</v>
      </c>
      <c r="K632" s="63" t="str">
        <f t="shared" si="32"/>
        <v xml:space="preserve"> </v>
      </c>
    </row>
    <row r="633" spans="1:11" ht="13" thickBot="1">
      <c r="B633" s="22"/>
      <c r="C633" s="75" t="s">
        <v>329</v>
      </c>
      <c r="D633" s="55"/>
      <c r="E633" s="103">
        <v>191</v>
      </c>
      <c r="F633" s="103">
        <v>145</v>
      </c>
      <c r="G633" s="103">
        <v>29</v>
      </c>
      <c r="H633" s="103">
        <v>39</v>
      </c>
      <c r="I633" s="103">
        <v>72</v>
      </c>
      <c r="J633" s="104">
        <v>5</v>
      </c>
      <c r="K633" s="63" t="str">
        <f t="shared" si="32"/>
        <v xml:space="preserve"> </v>
      </c>
    </row>
    <row r="634" spans="1:11" ht="18" thickBot="1">
      <c r="B634" s="247" t="s">
        <v>316</v>
      </c>
      <c r="C634" s="248"/>
      <c r="D634" s="248"/>
      <c r="E634" s="107">
        <v>1156</v>
      </c>
      <c r="F634" s="107">
        <v>525</v>
      </c>
      <c r="G634" s="107">
        <v>66</v>
      </c>
      <c r="H634" s="107">
        <v>125</v>
      </c>
      <c r="I634" s="107">
        <v>232</v>
      </c>
      <c r="J634" s="108">
        <v>102</v>
      </c>
      <c r="K634" s="63" t="str">
        <f t="shared" si="32"/>
        <v xml:space="preserve"> </v>
      </c>
    </row>
    <row r="635" spans="1:11" ht="18" thickBot="1">
      <c r="B635" s="245" t="s">
        <v>255</v>
      </c>
      <c r="C635" s="246"/>
      <c r="D635" s="246"/>
      <c r="E635" s="246"/>
      <c r="F635" s="246"/>
      <c r="G635" s="246"/>
      <c r="H635" s="246"/>
      <c r="I635" s="246"/>
      <c r="J635" s="263"/>
      <c r="K635" s="63" t="str">
        <f t="shared" si="32"/>
        <v xml:space="preserve"> </v>
      </c>
    </row>
    <row r="636" spans="1:11">
      <c r="A636" s="63" t="str">
        <f>CONCATENATE(B636,$A$3)</f>
        <v>1902752008</v>
      </c>
      <c r="B636" s="18">
        <v>190275</v>
      </c>
      <c r="C636" s="77" t="s">
        <v>568</v>
      </c>
      <c r="D636" s="78" t="s">
        <v>858</v>
      </c>
      <c r="E636" s="23">
        <v>24</v>
      </c>
      <c r="F636" s="23">
        <v>6</v>
      </c>
      <c r="G636" s="23">
        <v>0</v>
      </c>
      <c r="H636" s="23">
        <v>1</v>
      </c>
      <c r="I636" s="23">
        <v>3</v>
      </c>
      <c r="J636" s="150">
        <v>2</v>
      </c>
      <c r="K636" s="63" t="str">
        <f t="shared" si="32"/>
        <v xml:space="preserve"> </v>
      </c>
    </row>
    <row r="637" spans="1:11">
      <c r="A637" s="63" t="str">
        <f>CONCATENATE(B637,$A$3)</f>
        <v>1907252008</v>
      </c>
      <c r="B637" s="17">
        <v>190725</v>
      </c>
      <c r="C637" s="91" t="s">
        <v>569</v>
      </c>
      <c r="D637" s="70" t="s">
        <v>858</v>
      </c>
      <c r="E637" s="23">
        <v>43</v>
      </c>
      <c r="F637" s="23">
        <v>25</v>
      </c>
      <c r="G637" s="23">
        <v>4</v>
      </c>
      <c r="H637" s="23">
        <v>5</v>
      </c>
      <c r="I637" s="23">
        <v>6</v>
      </c>
      <c r="J637" s="150">
        <v>10</v>
      </c>
      <c r="K637" s="63" t="str">
        <f t="shared" si="32"/>
        <v xml:space="preserve"> </v>
      </c>
    </row>
    <row r="638" spans="1:11">
      <c r="A638" s="63" t="str">
        <f>CONCATENATE(B638,$A$3)</f>
        <v>1908752008</v>
      </c>
      <c r="B638" s="17">
        <v>190875</v>
      </c>
      <c r="C638" s="91" t="s">
        <v>570</v>
      </c>
      <c r="D638" s="70" t="s">
        <v>858</v>
      </c>
      <c r="E638" s="23">
        <v>62</v>
      </c>
      <c r="F638" s="23">
        <v>26</v>
      </c>
      <c r="G638" s="23">
        <v>1</v>
      </c>
      <c r="H638" s="23">
        <v>3</v>
      </c>
      <c r="I638" s="23">
        <v>8</v>
      </c>
      <c r="J638" s="150">
        <v>14</v>
      </c>
      <c r="K638" s="63" t="str">
        <f t="shared" si="32"/>
        <v xml:space="preserve"> </v>
      </c>
    </row>
    <row r="639" spans="1:11">
      <c r="A639" s="63" t="str">
        <f>CONCATENATE(B639,$A$3)</f>
        <v>1917002008</v>
      </c>
      <c r="B639" s="17">
        <v>191700</v>
      </c>
      <c r="C639" s="91" t="s">
        <v>571</v>
      </c>
      <c r="D639" s="70" t="s">
        <v>858</v>
      </c>
      <c r="E639" s="23">
        <v>21</v>
      </c>
      <c r="F639" s="23">
        <v>2</v>
      </c>
      <c r="G639" s="23">
        <v>0</v>
      </c>
      <c r="H639" s="23">
        <v>0</v>
      </c>
      <c r="I639" s="23">
        <v>1</v>
      </c>
      <c r="J639" s="150">
        <v>1</v>
      </c>
      <c r="K639" s="63" t="str">
        <f t="shared" si="32"/>
        <v xml:space="preserve"> </v>
      </c>
    </row>
    <row r="640" spans="1:11">
      <c r="A640" s="63" t="str">
        <f>CONCATENATE(B640,$A$3)</f>
        <v>1915702008</v>
      </c>
      <c r="B640" s="17">
        <v>191570</v>
      </c>
      <c r="C640" s="91" t="s">
        <v>572</v>
      </c>
      <c r="D640" s="70" t="s">
        <v>858</v>
      </c>
      <c r="E640" s="23">
        <v>12</v>
      </c>
      <c r="F640" s="23">
        <v>4</v>
      </c>
      <c r="G640" s="23">
        <v>0</v>
      </c>
      <c r="H640" s="23">
        <v>0</v>
      </c>
      <c r="I640" s="23">
        <v>1</v>
      </c>
      <c r="J640" s="150">
        <v>3</v>
      </c>
      <c r="K640" s="63" t="str">
        <f t="shared" si="32"/>
        <v xml:space="preserve"> </v>
      </c>
    </row>
    <row r="641" spans="1:11" ht="13" thickBot="1">
      <c r="B641" s="22"/>
      <c r="C641" s="79" t="s">
        <v>378</v>
      </c>
      <c r="D641" s="55"/>
      <c r="E641" s="109">
        <v>162</v>
      </c>
      <c r="F641" s="109">
        <v>63</v>
      </c>
      <c r="G641" s="109">
        <v>5</v>
      </c>
      <c r="H641" s="109">
        <v>9</v>
      </c>
      <c r="I641" s="109">
        <v>19</v>
      </c>
      <c r="J641" s="110">
        <v>30</v>
      </c>
      <c r="K641" s="63" t="str">
        <f t="shared" si="32"/>
        <v xml:space="preserve"> </v>
      </c>
    </row>
    <row r="642" spans="1:11" ht="18" thickBot="1">
      <c r="B642" s="245" t="s">
        <v>317</v>
      </c>
      <c r="C642" s="246"/>
      <c r="D642" s="246"/>
      <c r="E642" s="111">
        <v>162</v>
      </c>
      <c r="F642" s="111">
        <v>63</v>
      </c>
      <c r="G642" s="111">
        <v>5</v>
      </c>
      <c r="H642" s="111">
        <v>9</v>
      </c>
      <c r="I642" s="111">
        <v>19</v>
      </c>
      <c r="J642" s="112">
        <v>30</v>
      </c>
      <c r="K642" s="63" t="str">
        <f t="shared" si="32"/>
        <v xml:space="preserve"> </v>
      </c>
    </row>
    <row r="643" spans="1:11" ht="18" thickBot="1">
      <c r="B643" s="260" t="s">
        <v>256</v>
      </c>
      <c r="C643" s="261"/>
      <c r="D643" s="261"/>
      <c r="E643" s="261"/>
      <c r="F643" s="261"/>
      <c r="G643" s="261"/>
      <c r="H643" s="261"/>
      <c r="I643" s="261"/>
      <c r="J643" s="262"/>
      <c r="K643" s="63" t="str">
        <f t="shared" si="32"/>
        <v xml:space="preserve"> </v>
      </c>
    </row>
    <row r="644" spans="1:11">
      <c r="A644" s="63" t="str">
        <f>CONCATENATE(B644,$A$3)</f>
        <v>1900002008</v>
      </c>
      <c r="B644" s="20">
        <v>190000</v>
      </c>
      <c r="C644" s="73" t="s">
        <v>573</v>
      </c>
      <c r="D644" s="74" t="s">
        <v>858</v>
      </c>
      <c r="E644" s="138">
        <v>136</v>
      </c>
      <c r="F644" s="138">
        <v>34</v>
      </c>
      <c r="G644" s="138">
        <v>3</v>
      </c>
      <c r="H644" s="138">
        <v>6</v>
      </c>
      <c r="I644" s="138">
        <v>19</v>
      </c>
      <c r="J644" s="149">
        <v>6</v>
      </c>
      <c r="K644" s="63" t="str">
        <f t="shared" si="32"/>
        <v xml:space="preserve"> </v>
      </c>
    </row>
    <row r="645" spans="1:11">
      <c r="A645" s="63" t="str">
        <f>CONCATENATE(B645,$A$3)</f>
        <v>1908232008</v>
      </c>
      <c r="B645" s="16">
        <v>190823</v>
      </c>
      <c r="C645" s="68" t="s">
        <v>574</v>
      </c>
      <c r="D645" s="69" t="s">
        <v>858</v>
      </c>
      <c r="E645" s="138">
        <v>105</v>
      </c>
      <c r="F645" s="138">
        <v>50</v>
      </c>
      <c r="G645" s="138">
        <v>1</v>
      </c>
      <c r="H645" s="138">
        <v>18</v>
      </c>
      <c r="I645" s="138">
        <v>23</v>
      </c>
      <c r="J645" s="149">
        <v>8</v>
      </c>
      <c r="K645" s="63" t="str">
        <f t="shared" si="32"/>
        <v xml:space="preserve"> </v>
      </c>
    </row>
    <row r="646" spans="1:11">
      <c r="A646" s="63" t="str">
        <f>CONCATENATE(B646,$A$3)</f>
        <v>1911202008</v>
      </c>
      <c r="B646" s="16">
        <v>191120</v>
      </c>
      <c r="C646" s="68" t="s">
        <v>575</v>
      </c>
      <c r="D646" s="69" t="s">
        <v>858</v>
      </c>
      <c r="E646" s="138">
        <v>31</v>
      </c>
      <c r="F646" s="138">
        <v>15</v>
      </c>
      <c r="G646" s="138">
        <v>0</v>
      </c>
      <c r="H646" s="138">
        <v>5</v>
      </c>
      <c r="I646" s="138">
        <v>4</v>
      </c>
      <c r="J646" s="149">
        <v>6</v>
      </c>
      <c r="K646" s="63" t="str">
        <f t="shared" si="32"/>
        <v xml:space="preserve"> </v>
      </c>
    </row>
    <row r="647" spans="1:11">
      <c r="A647" s="63" t="str">
        <f>CONCATENATE(B647,$A$3)</f>
        <v>1913602008</v>
      </c>
      <c r="B647" s="16">
        <v>191360</v>
      </c>
      <c r="C647" s="68" t="s">
        <v>576</v>
      </c>
      <c r="D647" s="69" t="s">
        <v>858</v>
      </c>
      <c r="E647" s="138">
        <v>90</v>
      </c>
      <c r="F647" s="138">
        <v>33</v>
      </c>
      <c r="G647" s="138">
        <v>3</v>
      </c>
      <c r="H647" s="138">
        <v>12</v>
      </c>
      <c r="I647" s="138">
        <v>13</v>
      </c>
      <c r="J647" s="149">
        <v>5</v>
      </c>
      <c r="K647" s="63" t="str">
        <f t="shared" si="32"/>
        <v xml:space="preserve"> </v>
      </c>
    </row>
    <row r="648" spans="1:11">
      <c r="A648" s="63" t="str">
        <f>CONCATENATE(B648,$A$3)</f>
        <v>1900152008</v>
      </c>
      <c r="B648" s="16">
        <v>190015</v>
      </c>
      <c r="C648" s="68" t="s">
        <v>577</v>
      </c>
      <c r="D648" s="69" t="s">
        <v>858</v>
      </c>
      <c r="E648" s="138">
        <v>103</v>
      </c>
      <c r="F648" s="138">
        <v>46</v>
      </c>
      <c r="G648" s="138">
        <v>8</v>
      </c>
      <c r="H648" s="138">
        <v>9</v>
      </c>
      <c r="I648" s="138">
        <v>25</v>
      </c>
      <c r="J648" s="149">
        <v>4</v>
      </c>
      <c r="K648" s="63" t="str">
        <f t="shared" si="32"/>
        <v xml:space="preserve"> </v>
      </c>
    </row>
    <row r="649" spans="1:11" ht="13" thickBot="1">
      <c r="B649" s="22"/>
      <c r="C649" s="75" t="s">
        <v>379</v>
      </c>
      <c r="D649" s="55"/>
      <c r="E649" s="103">
        <v>465</v>
      </c>
      <c r="F649" s="103">
        <v>178</v>
      </c>
      <c r="G649" s="103">
        <v>15</v>
      </c>
      <c r="H649" s="103">
        <v>50</v>
      </c>
      <c r="I649" s="103">
        <v>84</v>
      </c>
      <c r="J649" s="104">
        <v>29</v>
      </c>
      <c r="K649" s="63" t="str">
        <f t="shared" si="32"/>
        <v xml:space="preserve"> </v>
      </c>
    </row>
    <row r="650" spans="1:11">
      <c r="A650" s="63" t="str">
        <f>CONCATENATE(B650,$A$3)</f>
        <v>1900212008</v>
      </c>
      <c r="B650" s="20">
        <v>190021</v>
      </c>
      <c r="C650" s="73" t="s">
        <v>216</v>
      </c>
      <c r="D650" s="74" t="s">
        <v>863</v>
      </c>
      <c r="E650" s="138">
        <v>3</v>
      </c>
      <c r="F650" s="138">
        <v>2</v>
      </c>
      <c r="G650" s="138">
        <v>0</v>
      </c>
      <c r="H650" s="138">
        <v>0</v>
      </c>
      <c r="I650" s="138">
        <v>1</v>
      </c>
      <c r="J650" s="149">
        <v>1</v>
      </c>
      <c r="K650" s="63" t="str">
        <f t="shared" si="32"/>
        <v xml:space="preserve"> </v>
      </c>
    </row>
    <row r="651" spans="1:11">
      <c r="A651" s="63" t="str">
        <f>CONCATENATE(B651,$A$3)</f>
        <v>1900202008</v>
      </c>
      <c r="B651" s="31">
        <v>190020</v>
      </c>
      <c r="C651" s="71" t="s">
        <v>578</v>
      </c>
      <c r="D651" s="72" t="s">
        <v>863</v>
      </c>
      <c r="E651" s="138">
        <v>40</v>
      </c>
      <c r="F651" s="138">
        <v>28</v>
      </c>
      <c r="G651" s="138">
        <v>4</v>
      </c>
      <c r="H651" s="138">
        <v>5</v>
      </c>
      <c r="I651" s="138">
        <v>13</v>
      </c>
      <c r="J651" s="149">
        <v>6</v>
      </c>
      <c r="K651" s="63" t="str">
        <f t="shared" si="32"/>
        <v xml:space="preserve"> </v>
      </c>
    </row>
    <row r="652" spans="1:11" ht="13" thickBot="1">
      <c r="B652" s="22"/>
      <c r="C652" s="75" t="s">
        <v>380</v>
      </c>
      <c r="D652" s="55"/>
      <c r="E652" s="103">
        <v>43</v>
      </c>
      <c r="F652" s="103">
        <v>30</v>
      </c>
      <c r="G652" s="103">
        <v>4</v>
      </c>
      <c r="H652" s="103">
        <v>5</v>
      </c>
      <c r="I652" s="103">
        <v>14</v>
      </c>
      <c r="J652" s="104">
        <v>7</v>
      </c>
      <c r="K652" s="63" t="str">
        <f t="shared" si="32"/>
        <v xml:space="preserve"> </v>
      </c>
    </row>
    <row r="653" spans="1:11" ht="18" thickBot="1">
      <c r="B653" s="247" t="s">
        <v>318</v>
      </c>
      <c r="C653" s="248"/>
      <c r="D653" s="248"/>
      <c r="E653" s="107">
        <v>508</v>
      </c>
      <c r="F653" s="107">
        <v>208</v>
      </c>
      <c r="G653" s="107">
        <v>19</v>
      </c>
      <c r="H653" s="107">
        <v>55</v>
      </c>
      <c r="I653" s="107">
        <v>98</v>
      </c>
      <c r="J653" s="108">
        <v>36</v>
      </c>
      <c r="K653" s="63" t="str">
        <f t="shared" si="32"/>
        <v xml:space="preserve"> </v>
      </c>
    </row>
    <row r="654" spans="1:11" ht="18" thickBot="1">
      <c r="B654" s="245" t="s">
        <v>257</v>
      </c>
      <c r="C654" s="246"/>
      <c r="D654" s="246"/>
      <c r="E654" s="246"/>
      <c r="F654" s="246"/>
      <c r="G654" s="246"/>
      <c r="H654" s="246"/>
      <c r="I654" s="246"/>
      <c r="J654" s="263"/>
      <c r="K654" s="63" t="str">
        <f t="shared" si="32"/>
        <v xml:space="preserve"> </v>
      </c>
    </row>
    <row r="655" spans="1:11">
      <c r="A655" s="63" t="str">
        <f t="shared" ref="A655:A664" si="35">CONCATENATE(B655,$A$3)</f>
        <v>1900902008</v>
      </c>
      <c r="B655" s="18">
        <v>190090</v>
      </c>
      <c r="C655" s="77" t="s">
        <v>579</v>
      </c>
      <c r="D655" s="78" t="s">
        <v>858</v>
      </c>
      <c r="E655" s="23">
        <v>36</v>
      </c>
      <c r="F655" s="23">
        <v>22</v>
      </c>
      <c r="G655" s="23">
        <v>3</v>
      </c>
      <c r="H655" s="23">
        <v>7</v>
      </c>
      <c r="I655" s="23">
        <v>11</v>
      </c>
      <c r="J655" s="150">
        <v>1</v>
      </c>
      <c r="K655" s="63" t="str">
        <f t="shared" si="32"/>
        <v xml:space="preserve"> </v>
      </c>
    </row>
    <row r="656" spans="1:11">
      <c r="A656" s="63" t="str">
        <f t="shared" si="35"/>
        <v>1908652008</v>
      </c>
      <c r="B656" s="17">
        <v>190865</v>
      </c>
      <c r="C656" s="91" t="s">
        <v>580</v>
      </c>
      <c r="D656" s="70" t="s">
        <v>858</v>
      </c>
      <c r="E656" s="23">
        <v>19</v>
      </c>
      <c r="F656" s="23">
        <v>8</v>
      </c>
      <c r="G656" s="23">
        <v>0</v>
      </c>
      <c r="H656" s="23">
        <v>2</v>
      </c>
      <c r="I656" s="23">
        <v>4</v>
      </c>
      <c r="J656" s="150">
        <v>2</v>
      </c>
      <c r="K656" s="63" t="str">
        <f t="shared" ref="K656:K714" si="36">IFERROR((IF(E656-F656&lt;0,"(4)"," ")),"")</f>
        <v xml:space="preserve"> </v>
      </c>
    </row>
    <row r="657" spans="1:11">
      <c r="A657" s="63" t="str">
        <f t="shared" si="35"/>
        <v>1915432008</v>
      </c>
      <c r="B657" s="17">
        <v>191543</v>
      </c>
      <c r="C657" s="91" t="s">
        <v>581</v>
      </c>
      <c r="D657" s="70" t="s">
        <v>858</v>
      </c>
      <c r="E657" s="23">
        <v>15</v>
      </c>
      <c r="F657" s="23">
        <v>6</v>
      </c>
      <c r="G657" s="23">
        <v>0</v>
      </c>
      <c r="H657" s="23">
        <v>2</v>
      </c>
      <c r="I657" s="23">
        <v>3</v>
      </c>
      <c r="J657" s="150">
        <v>1</v>
      </c>
      <c r="K657" s="63" t="str">
        <f t="shared" si="36"/>
        <v xml:space="preserve"> </v>
      </c>
    </row>
    <row r="658" spans="1:11">
      <c r="A658" s="63" t="str">
        <f t="shared" si="35"/>
        <v>1912152008</v>
      </c>
      <c r="B658" s="17">
        <v>191215</v>
      </c>
      <c r="C658" s="91" t="s">
        <v>582</v>
      </c>
      <c r="D658" s="70" t="s">
        <v>858</v>
      </c>
      <c r="E658" s="23">
        <v>28</v>
      </c>
      <c r="F658" s="23">
        <v>11</v>
      </c>
      <c r="G658" s="23">
        <v>1</v>
      </c>
      <c r="H658" s="23">
        <v>4</v>
      </c>
      <c r="I658" s="23">
        <v>5</v>
      </c>
      <c r="J658" s="150">
        <v>1</v>
      </c>
      <c r="K658" s="63" t="str">
        <f t="shared" si="36"/>
        <v xml:space="preserve"> </v>
      </c>
    </row>
    <row r="659" spans="1:11">
      <c r="A659" s="63" t="str">
        <f t="shared" si="35"/>
        <v>1915452008</v>
      </c>
      <c r="B659" s="17">
        <v>191545</v>
      </c>
      <c r="C659" s="91" t="s">
        <v>583</v>
      </c>
      <c r="D659" s="70" t="s">
        <v>858</v>
      </c>
      <c r="E659" s="23">
        <v>184</v>
      </c>
      <c r="F659" s="23">
        <v>67</v>
      </c>
      <c r="G659" s="23">
        <v>5</v>
      </c>
      <c r="H659" s="23">
        <v>20</v>
      </c>
      <c r="I659" s="23">
        <v>23</v>
      </c>
      <c r="J659" s="150">
        <v>19</v>
      </c>
      <c r="K659" s="63" t="str">
        <f t="shared" si="36"/>
        <v xml:space="preserve"> </v>
      </c>
    </row>
    <row r="660" spans="1:11">
      <c r="A660" s="63" t="str">
        <f t="shared" si="35"/>
        <v>1915502008</v>
      </c>
      <c r="B660" s="17">
        <v>191550</v>
      </c>
      <c r="C660" s="91" t="s">
        <v>584</v>
      </c>
      <c r="D660" s="70" t="s">
        <v>858</v>
      </c>
      <c r="E660" s="23">
        <v>55</v>
      </c>
      <c r="F660" s="23">
        <v>20</v>
      </c>
      <c r="G660" s="23">
        <v>4</v>
      </c>
      <c r="H660" s="23">
        <v>5</v>
      </c>
      <c r="I660" s="23">
        <v>4</v>
      </c>
      <c r="J660" s="150">
        <v>7</v>
      </c>
      <c r="K660" s="63" t="str">
        <f t="shared" si="36"/>
        <v xml:space="preserve"> </v>
      </c>
    </row>
    <row r="661" spans="1:11">
      <c r="A661" s="63" t="str">
        <f t="shared" si="35"/>
        <v>1923652008</v>
      </c>
      <c r="B661" s="17">
        <v>192365</v>
      </c>
      <c r="C661" s="91" t="s">
        <v>585</v>
      </c>
      <c r="D661" s="70" t="s">
        <v>858</v>
      </c>
      <c r="E661" s="23">
        <v>30</v>
      </c>
      <c r="F661" s="23">
        <v>14</v>
      </c>
      <c r="G661" s="23">
        <v>3</v>
      </c>
      <c r="H661" s="23">
        <v>3</v>
      </c>
      <c r="I661" s="23">
        <v>6</v>
      </c>
      <c r="J661" s="150">
        <v>2</v>
      </c>
      <c r="K661" s="63" t="str">
        <f t="shared" si="36"/>
        <v xml:space="preserve"> </v>
      </c>
    </row>
    <row r="662" spans="1:11">
      <c r="A662" s="63" t="str">
        <f t="shared" si="35"/>
        <v>1925802008</v>
      </c>
      <c r="B662" s="17">
        <v>192580</v>
      </c>
      <c r="C662" s="91" t="s">
        <v>586</v>
      </c>
      <c r="D662" s="70" t="s">
        <v>858</v>
      </c>
      <c r="E662" s="23">
        <v>54</v>
      </c>
      <c r="F662" s="23">
        <v>23</v>
      </c>
      <c r="G662" s="23">
        <v>1</v>
      </c>
      <c r="H662" s="23">
        <v>9</v>
      </c>
      <c r="I662" s="23">
        <v>11</v>
      </c>
      <c r="J662" s="150">
        <v>2</v>
      </c>
      <c r="K662" s="63" t="str">
        <f t="shared" si="36"/>
        <v xml:space="preserve"> </v>
      </c>
    </row>
    <row r="663" spans="1:11">
      <c r="A663" s="63" t="str">
        <f t="shared" si="35"/>
        <v>1927352008</v>
      </c>
      <c r="B663" s="17">
        <v>192735</v>
      </c>
      <c r="C663" s="91" t="s">
        <v>587</v>
      </c>
      <c r="D663" s="70" t="s">
        <v>858</v>
      </c>
      <c r="E663" s="23">
        <v>36</v>
      </c>
      <c r="F663" s="23">
        <v>17</v>
      </c>
      <c r="G663" s="23">
        <v>1</v>
      </c>
      <c r="H663" s="23">
        <v>5</v>
      </c>
      <c r="I663" s="23">
        <v>7</v>
      </c>
      <c r="J663" s="150">
        <v>4</v>
      </c>
      <c r="K663" s="63" t="str">
        <f t="shared" si="36"/>
        <v xml:space="preserve"> </v>
      </c>
    </row>
    <row r="664" spans="1:11">
      <c r="A664" s="63" t="str">
        <f t="shared" si="35"/>
        <v>1915522008</v>
      </c>
      <c r="B664" s="32">
        <v>191552</v>
      </c>
      <c r="C664" s="91" t="s">
        <v>192</v>
      </c>
      <c r="D664" s="70" t="s">
        <v>858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150">
        <v>0</v>
      </c>
      <c r="K664" s="63" t="str">
        <f t="shared" si="36"/>
        <v xml:space="preserve"> </v>
      </c>
    </row>
    <row r="665" spans="1:11" ht="13" thickBot="1">
      <c r="B665" s="22"/>
      <c r="C665" s="79" t="s">
        <v>381</v>
      </c>
      <c r="D665" s="55"/>
      <c r="E665" s="109">
        <v>458</v>
      </c>
      <c r="F665" s="109">
        <v>188</v>
      </c>
      <c r="G665" s="109">
        <v>18</v>
      </c>
      <c r="H665" s="109">
        <v>57</v>
      </c>
      <c r="I665" s="109">
        <v>74</v>
      </c>
      <c r="J665" s="110">
        <v>39</v>
      </c>
      <c r="K665" s="63" t="str">
        <f t="shared" si="36"/>
        <v xml:space="preserve"> </v>
      </c>
    </row>
    <row r="666" spans="1:11" ht="18" thickBot="1">
      <c r="B666" s="245" t="s">
        <v>319</v>
      </c>
      <c r="C666" s="246"/>
      <c r="D666" s="246"/>
      <c r="E666" s="111">
        <v>458</v>
      </c>
      <c r="F666" s="111">
        <v>188</v>
      </c>
      <c r="G666" s="111">
        <v>18</v>
      </c>
      <c r="H666" s="111">
        <v>57</v>
      </c>
      <c r="I666" s="111">
        <v>74</v>
      </c>
      <c r="J666" s="112">
        <v>39</v>
      </c>
      <c r="K666" s="63" t="str">
        <f t="shared" si="36"/>
        <v xml:space="preserve"> </v>
      </c>
    </row>
    <row r="667" spans="1:11" ht="18" thickBot="1">
      <c r="B667" s="260" t="s">
        <v>258</v>
      </c>
      <c r="C667" s="261"/>
      <c r="D667" s="261"/>
      <c r="E667" s="261"/>
      <c r="F667" s="261"/>
      <c r="G667" s="261"/>
      <c r="H667" s="261"/>
      <c r="I667" s="261"/>
      <c r="J667" s="262"/>
      <c r="K667" s="63" t="str">
        <f t="shared" si="36"/>
        <v xml:space="preserve"> </v>
      </c>
    </row>
    <row r="668" spans="1:11">
      <c r="A668" s="63" t="str">
        <f>CONCATENATE(B668,$A$3)</f>
        <v>1902902008</v>
      </c>
      <c r="B668" s="20">
        <v>190290</v>
      </c>
      <c r="C668" s="73" t="s">
        <v>589</v>
      </c>
      <c r="D668" s="74" t="s">
        <v>858</v>
      </c>
      <c r="E668" s="138">
        <v>90</v>
      </c>
      <c r="F668" s="138">
        <v>31</v>
      </c>
      <c r="G668" s="138">
        <v>3</v>
      </c>
      <c r="H668" s="138">
        <v>4</v>
      </c>
      <c r="I668" s="138">
        <v>8</v>
      </c>
      <c r="J668" s="149">
        <v>16</v>
      </c>
      <c r="K668" s="63" t="str">
        <f t="shared" si="36"/>
        <v xml:space="preserve"> </v>
      </c>
    </row>
    <row r="669" spans="1:11" ht="13" thickBot="1">
      <c r="B669" s="22"/>
      <c r="C669" s="75" t="s">
        <v>498</v>
      </c>
      <c r="D669" s="55"/>
      <c r="E669" s="103">
        <v>90</v>
      </c>
      <c r="F669" s="103">
        <v>31</v>
      </c>
      <c r="G669" s="103">
        <v>3</v>
      </c>
      <c r="H669" s="103">
        <v>4</v>
      </c>
      <c r="I669" s="103">
        <v>8</v>
      </c>
      <c r="J669" s="104">
        <v>16</v>
      </c>
      <c r="K669" s="63" t="str">
        <f t="shared" si="36"/>
        <v xml:space="preserve"> </v>
      </c>
    </row>
    <row r="670" spans="1:11">
      <c r="A670" s="63" t="str">
        <f>CONCATENATE(B670,$A$3)</f>
        <v>1909652008</v>
      </c>
      <c r="B670" s="20">
        <v>190965</v>
      </c>
      <c r="C670" s="73" t="s">
        <v>590</v>
      </c>
      <c r="D670" s="74" t="s">
        <v>858</v>
      </c>
      <c r="E670" s="138">
        <v>162</v>
      </c>
      <c r="F670" s="138">
        <v>60</v>
      </c>
      <c r="G670" s="138">
        <v>2</v>
      </c>
      <c r="H670" s="138">
        <v>9</v>
      </c>
      <c r="I670" s="138">
        <v>29</v>
      </c>
      <c r="J670" s="149">
        <v>20</v>
      </c>
      <c r="K670" s="63" t="str">
        <f t="shared" si="36"/>
        <v xml:space="preserve"> </v>
      </c>
    </row>
    <row r="671" spans="1:11">
      <c r="A671" s="63" t="str">
        <f>CONCATENATE(B671,$A$3)</f>
        <v>1918952008</v>
      </c>
      <c r="B671" s="16">
        <v>191895</v>
      </c>
      <c r="C671" s="68" t="s">
        <v>591</v>
      </c>
      <c r="D671" s="69" t="s">
        <v>858</v>
      </c>
      <c r="E671" s="138">
        <v>26</v>
      </c>
      <c r="F671" s="138">
        <v>6</v>
      </c>
      <c r="G671" s="138">
        <v>0</v>
      </c>
      <c r="H671" s="138">
        <v>1</v>
      </c>
      <c r="I671" s="138">
        <v>3</v>
      </c>
      <c r="J671" s="149">
        <v>2</v>
      </c>
      <c r="K671" s="63" t="str">
        <f t="shared" si="36"/>
        <v xml:space="preserve"> </v>
      </c>
    </row>
    <row r="672" spans="1:11">
      <c r="A672" s="63" t="str">
        <f>CONCATENATE(B672,$A$3)</f>
        <v>1909702008</v>
      </c>
      <c r="B672" s="16">
        <v>190970</v>
      </c>
      <c r="C672" s="68" t="s">
        <v>592</v>
      </c>
      <c r="D672" s="69" t="s">
        <v>858</v>
      </c>
      <c r="E672" s="138">
        <v>72</v>
      </c>
      <c r="F672" s="138">
        <v>11</v>
      </c>
      <c r="G672" s="138">
        <v>1</v>
      </c>
      <c r="H672" s="138">
        <v>4</v>
      </c>
      <c r="I672" s="138">
        <v>3</v>
      </c>
      <c r="J672" s="149">
        <v>3</v>
      </c>
      <c r="K672" s="63" t="str">
        <f t="shared" si="36"/>
        <v xml:space="preserve"> </v>
      </c>
    </row>
    <row r="673" spans="1:11">
      <c r="A673" s="63" t="str">
        <f>CONCATENATE(B673,$A$3)</f>
        <v>1928852008</v>
      </c>
      <c r="B673" s="16">
        <v>192885</v>
      </c>
      <c r="C673" s="68" t="s">
        <v>461</v>
      </c>
      <c r="D673" s="69" t="s">
        <v>858</v>
      </c>
      <c r="E673" s="138">
        <v>36</v>
      </c>
      <c r="F673" s="138">
        <v>9</v>
      </c>
      <c r="G673" s="138">
        <v>0</v>
      </c>
      <c r="H673" s="138">
        <v>2</v>
      </c>
      <c r="I673" s="138">
        <v>2</v>
      </c>
      <c r="J673" s="149">
        <v>5</v>
      </c>
      <c r="K673" s="63" t="str">
        <f t="shared" si="36"/>
        <v xml:space="preserve"> </v>
      </c>
    </row>
    <row r="674" spans="1:11" ht="13" thickBot="1">
      <c r="B674" s="22"/>
      <c r="C674" s="75" t="s">
        <v>499</v>
      </c>
      <c r="D674" s="55"/>
      <c r="E674" s="103">
        <v>296</v>
      </c>
      <c r="F674" s="103">
        <v>86</v>
      </c>
      <c r="G674" s="103">
        <v>3</v>
      </c>
      <c r="H674" s="103">
        <v>16</v>
      </c>
      <c r="I674" s="103">
        <v>37</v>
      </c>
      <c r="J674" s="104">
        <v>30</v>
      </c>
      <c r="K674" s="63" t="str">
        <f t="shared" si="36"/>
        <v xml:space="preserve"> </v>
      </c>
    </row>
    <row r="675" spans="1:11">
      <c r="A675" s="63" t="str">
        <f>CONCATENATE(B675,$A$3)</f>
        <v>1902872008</v>
      </c>
      <c r="B675" s="20">
        <v>190287</v>
      </c>
      <c r="C675" s="73" t="s">
        <v>588</v>
      </c>
      <c r="D675" s="74" t="s">
        <v>863</v>
      </c>
      <c r="E675" s="138">
        <v>16</v>
      </c>
      <c r="F675" s="138">
        <v>5</v>
      </c>
      <c r="G675" s="138">
        <v>0</v>
      </c>
      <c r="H675" s="138">
        <v>3</v>
      </c>
      <c r="I675" s="138">
        <v>2</v>
      </c>
      <c r="J675" s="149">
        <v>0</v>
      </c>
      <c r="K675" s="63" t="str">
        <f t="shared" si="36"/>
        <v xml:space="preserve"> </v>
      </c>
    </row>
    <row r="676" spans="1:11">
      <c r="A676" s="63" t="str">
        <f>CONCATENATE(B676,$A$3)</f>
        <v>1909622008</v>
      </c>
      <c r="B676" s="16">
        <v>190962</v>
      </c>
      <c r="C676" s="68" t="s">
        <v>460</v>
      </c>
      <c r="D676" s="69" t="s">
        <v>863</v>
      </c>
      <c r="E676" s="138">
        <v>42</v>
      </c>
      <c r="F676" s="138">
        <v>24</v>
      </c>
      <c r="G676" s="138">
        <v>2</v>
      </c>
      <c r="H676" s="138">
        <v>8</v>
      </c>
      <c r="I676" s="138">
        <v>9</v>
      </c>
      <c r="J676" s="149">
        <v>5</v>
      </c>
      <c r="K676" s="63" t="str">
        <f t="shared" si="36"/>
        <v xml:space="preserve"> </v>
      </c>
    </row>
    <row r="677" spans="1:11" ht="13" thickBot="1">
      <c r="B677" s="22"/>
      <c r="C677" s="75" t="s">
        <v>500</v>
      </c>
      <c r="D677" s="55"/>
      <c r="E677" s="103">
        <v>58</v>
      </c>
      <c r="F677" s="103">
        <v>29</v>
      </c>
      <c r="G677" s="103">
        <v>2</v>
      </c>
      <c r="H677" s="103">
        <v>11</v>
      </c>
      <c r="I677" s="103">
        <v>11</v>
      </c>
      <c r="J677" s="104">
        <v>5</v>
      </c>
      <c r="K677" s="63" t="str">
        <f t="shared" si="36"/>
        <v xml:space="preserve"> </v>
      </c>
    </row>
    <row r="678" spans="1:11" ht="18" thickBot="1">
      <c r="B678" s="247" t="s">
        <v>320</v>
      </c>
      <c r="C678" s="248"/>
      <c r="D678" s="248"/>
      <c r="E678" s="107">
        <v>444</v>
      </c>
      <c r="F678" s="107">
        <v>146</v>
      </c>
      <c r="G678" s="107">
        <v>8</v>
      </c>
      <c r="H678" s="107">
        <v>31</v>
      </c>
      <c r="I678" s="107">
        <v>56</v>
      </c>
      <c r="J678" s="108">
        <v>51</v>
      </c>
      <c r="K678" s="63" t="str">
        <f t="shared" si="36"/>
        <v xml:space="preserve"> </v>
      </c>
    </row>
    <row r="679" spans="1:11" ht="18" thickBot="1">
      <c r="B679" s="245" t="s">
        <v>259</v>
      </c>
      <c r="C679" s="246"/>
      <c r="D679" s="246"/>
      <c r="E679" s="246"/>
      <c r="F679" s="246"/>
      <c r="G679" s="246"/>
      <c r="H679" s="246"/>
      <c r="I679" s="246"/>
      <c r="J679" s="263"/>
      <c r="K679" s="63" t="str">
        <f t="shared" si="36"/>
        <v xml:space="preserve"> </v>
      </c>
    </row>
    <row r="680" spans="1:11">
      <c r="A680" s="63" t="str">
        <f t="shared" ref="A680:A687" si="37">CONCATENATE(B680,$A$3)</f>
        <v>1905502008</v>
      </c>
      <c r="B680" s="18">
        <v>190550</v>
      </c>
      <c r="C680" s="77" t="s">
        <v>462</v>
      </c>
      <c r="D680" s="78" t="s">
        <v>858</v>
      </c>
      <c r="E680" s="23">
        <v>18</v>
      </c>
      <c r="F680" s="23">
        <v>5</v>
      </c>
      <c r="G680" s="23">
        <v>0</v>
      </c>
      <c r="H680" s="23">
        <v>1</v>
      </c>
      <c r="I680" s="23">
        <v>2</v>
      </c>
      <c r="J680" s="150">
        <v>2</v>
      </c>
      <c r="K680" s="63" t="str">
        <f t="shared" si="36"/>
        <v xml:space="preserve"> </v>
      </c>
    </row>
    <row r="681" spans="1:11">
      <c r="A681" s="63" t="str">
        <f t="shared" si="37"/>
        <v>1907302008</v>
      </c>
      <c r="B681" s="17">
        <v>190730</v>
      </c>
      <c r="C681" s="91" t="s">
        <v>463</v>
      </c>
      <c r="D681" s="70" t="s">
        <v>858</v>
      </c>
      <c r="E681" s="23">
        <v>30</v>
      </c>
      <c r="F681" s="23">
        <v>9</v>
      </c>
      <c r="G681" s="23">
        <v>0</v>
      </c>
      <c r="H681" s="23">
        <v>5</v>
      </c>
      <c r="I681" s="23">
        <v>3</v>
      </c>
      <c r="J681" s="150">
        <v>1</v>
      </c>
      <c r="K681" s="63" t="str">
        <f t="shared" si="36"/>
        <v xml:space="preserve"> </v>
      </c>
    </row>
    <row r="682" spans="1:11">
      <c r="A682" s="63" t="str">
        <f t="shared" si="37"/>
        <v>1927052008</v>
      </c>
      <c r="B682" s="17">
        <v>192705</v>
      </c>
      <c r="C682" s="91" t="s">
        <v>465</v>
      </c>
      <c r="D682" s="70" t="s">
        <v>858</v>
      </c>
      <c r="E682" s="23">
        <v>51</v>
      </c>
      <c r="F682" s="23">
        <v>22</v>
      </c>
      <c r="G682" s="23">
        <v>2</v>
      </c>
      <c r="H682" s="23">
        <v>4</v>
      </c>
      <c r="I682" s="23">
        <v>13</v>
      </c>
      <c r="J682" s="150">
        <v>3</v>
      </c>
      <c r="K682" s="63" t="str">
        <f t="shared" si="36"/>
        <v xml:space="preserve"> </v>
      </c>
    </row>
    <row r="683" spans="1:11">
      <c r="A683" s="63" t="str">
        <f t="shared" si="37"/>
        <v>1918002008</v>
      </c>
      <c r="B683" s="17">
        <v>191800</v>
      </c>
      <c r="C683" s="91" t="s">
        <v>466</v>
      </c>
      <c r="D683" s="70" t="s">
        <v>858</v>
      </c>
      <c r="E683" s="23">
        <v>157</v>
      </c>
      <c r="F683" s="23">
        <v>43</v>
      </c>
      <c r="G683" s="23">
        <v>6</v>
      </c>
      <c r="H683" s="23">
        <v>5</v>
      </c>
      <c r="I683" s="23">
        <v>20</v>
      </c>
      <c r="J683" s="150">
        <v>12</v>
      </c>
      <c r="K683" s="63" t="str">
        <f t="shared" si="36"/>
        <v xml:space="preserve"> </v>
      </c>
    </row>
    <row r="684" spans="1:11">
      <c r="A684" s="63" t="str">
        <f t="shared" si="37"/>
        <v>1926602008</v>
      </c>
      <c r="B684" s="17">
        <v>192660</v>
      </c>
      <c r="C684" s="91" t="s">
        <v>467</v>
      </c>
      <c r="D684" s="70" t="s">
        <v>858</v>
      </c>
      <c r="E684" s="23">
        <v>29</v>
      </c>
      <c r="F684" s="23">
        <v>10</v>
      </c>
      <c r="G684" s="23">
        <v>3</v>
      </c>
      <c r="H684" s="23">
        <v>4</v>
      </c>
      <c r="I684" s="23">
        <v>3</v>
      </c>
      <c r="J684" s="150">
        <v>0</v>
      </c>
      <c r="K684" s="63" t="str">
        <f t="shared" si="36"/>
        <v xml:space="preserve"> </v>
      </c>
    </row>
    <row r="685" spans="1:11">
      <c r="A685" s="63" t="str">
        <f t="shared" si="37"/>
        <v>1926702008</v>
      </c>
      <c r="B685" s="17">
        <v>192670</v>
      </c>
      <c r="C685" s="91" t="s">
        <v>468</v>
      </c>
      <c r="D685" s="70" t="s">
        <v>858</v>
      </c>
      <c r="E685" s="23">
        <v>13</v>
      </c>
      <c r="F685" s="23">
        <v>8</v>
      </c>
      <c r="G685" s="23">
        <v>0</v>
      </c>
      <c r="H685" s="23">
        <v>6</v>
      </c>
      <c r="I685" s="23">
        <v>1</v>
      </c>
      <c r="J685" s="150">
        <v>1</v>
      </c>
      <c r="K685" s="63" t="str">
        <f t="shared" si="36"/>
        <v xml:space="preserve"> </v>
      </c>
    </row>
    <row r="686" spans="1:11">
      <c r="A686" s="63" t="str">
        <f t="shared" si="37"/>
        <v>1927752008</v>
      </c>
      <c r="B686" s="17">
        <v>192775</v>
      </c>
      <c r="C686" s="91" t="s">
        <v>469</v>
      </c>
      <c r="D686" s="70" t="s">
        <v>858</v>
      </c>
      <c r="E686" s="23">
        <v>68</v>
      </c>
      <c r="F686" s="23">
        <v>20</v>
      </c>
      <c r="G686" s="23">
        <v>3</v>
      </c>
      <c r="H686" s="23">
        <v>4</v>
      </c>
      <c r="I686" s="23">
        <v>9</v>
      </c>
      <c r="J686" s="150">
        <v>4</v>
      </c>
      <c r="K686" s="63" t="str">
        <f t="shared" si="36"/>
        <v xml:space="preserve"> </v>
      </c>
    </row>
    <row r="687" spans="1:11">
      <c r="A687" s="63" t="str">
        <f t="shared" si="37"/>
        <v>1918112008</v>
      </c>
      <c r="B687" s="17">
        <v>191811</v>
      </c>
      <c r="C687" s="91" t="s">
        <v>193</v>
      </c>
      <c r="D687" s="70" t="s">
        <v>858</v>
      </c>
      <c r="E687" s="23">
        <v>4</v>
      </c>
      <c r="F687" s="23">
        <v>0</v>
      </c>
      <c r="G687" s="23">
        <v>0</v>
      </c>
      <c r="H687" s="23">
        <v>0</v>
      </c>
      <c r="I687" s="23">
        <v>0</v>
      </c>
      <c r="J687" s="150">
        <v>0</v>
      </c>
      <c r="K687" s="63" t="str">
        <f t="shared" si="36"/>
        <v xml:space="preserve"> </v>
      </c>
    </row>
    <row r="688" spans="1:11" ht="13" thickBot="1">
      <c r="B688" s="22"/>
      <c r="C688" s="79" t="s">
        <v>382</v>
      </c>
      <c r="D688" s="55"/>
      <c r="E688" s="33">
        <v>370</v>
      </c>
      <c r="F688" s="33">
        <v>117</v>
      </c>
      <c r="G688" s="33">
        <v>14</v>
      </c>
      <c r="H688" s="33">
        <v>29</v>
      </c>
      <c r="I688" s="33">
        <v>51</v>
      </c>
      <c r="J688" s="34">
        <v>23</v>
      </c>
      <c r="K688" s="63" t="str">
        <f t="shared" si="36"/>
        <v xml:space="preserve"> </v>
      </c>
    </row>
    <row r="689" spans="1:11">
      <c r="A689" s="63" t="str">
        <f>CONCATENATE(B689,$A$3)</f>
        <v>1917952008</v>
      </c>
      <c r="B689" s="18">
        <v>191795</v>
      </c>
      <c r="C689" s="77" t="s">
        <v>464</v>
      </c>
      <c r="D689" s="78" t="s">
        <v>863</v>
      </c>
      <c r="E689" s="23">
        <v>16</v>
      </c>
      <c r="F689" s="23">
        <v>11</v>
      </c>
      <c r="G689" s="23">
        <v>2</v>
      </c>
      <c r="H689" s="23">
        <v>2</v>
      </c>
      <c r="I689" s="23">
        <v>6</v>
      </c>
      <c r="J689" s="150">
        <v>1</v>
      </c>
      <c r="K689" s="63" t="str">
        <f t="shared" si="36"/>
        <v xml:space="preserve"> </v>
      </c>
    </row>
    <row r="690" spans="1:11" ht="13" thickBot="1">
      <c r="B690" s="22"/>
      <c r="C690" s="79" t="s">
        <v>383</v>
      </c>
      <c r="D690" s="55"/>
      <c r="E690" s="109">
        <v>16</v>
      </c>
      <c r="F690" s="109">
        <v>11</v>
      </c>
      <c r="G690" s="109">
        <v>2</v>
      </c>
      <c r="H690" s="109">
        <v>2</v>
      </c>
      <c r="I690" s="109">
        <v>6</v>
      </c>
      <c r="J690" s="110">
        <v>1</v>
      </c>
      <c r="K690" s="63" t="str">
        <f t="shared" si="36"/>
        <v xml:space="preserve"> </v>
      </c>
    </row>
    <row r="691" spans="1:11" ht="18" thickBot="1">
      <c r="B691" s="245" t="s">
        <v>321</v>
      </c>
      <c r="C691" s="246"/>
      <c r="D691" s="246"/>
      <c r="E691" s="111">
        <v>386</v>
      </c>
      <c r="F691" s="111">
        <v>128</v>
      </c>
      <c r="G691" s="111">
        <v>16</v>
      </c>
      <c r="H691" s="111">
        <v>31</v>
      </c>
      <c r="I691" s="111">
        <v>57</v>
      </c>
      <c r="J691" s="112">
        <v>24</v>
      </c>
      <c r="K691" s="63" t="str">
        <f t="shared" si="36"/>
        <v xml:space="preserve"> </v>
      </c>
    </row>
    <row r="692" spans="1:11" ht="18" thickBot="1">
      <c r="B692" s="260" t="s">
        <v>260</v>
      </c>
      <c r="C692" s="261"/>
      <c r="D692" s="261"/>
      <c r="E692" s="261"/>
      <c r="F692" s="261"/>
      <c r="G692" s="261"/>
      <c r="H692" s="261"/>
      <c r="I692" s="261"/>
      <c r="J692" s="262"/>
      <c r="K692" s="63" t="str">
        <f t="shared" si="36"/>
        <v xml:space="preserve"> </v>
      </c>
    </row>
    <row r="693" spans="1:11">
      <c r="A693" s="63" t="str">
        <f>CONCATENATE(B693,$A$3)</f>
        <v>1903652008</v>
      </c>
      <c r="B693" s="20">
        <v>190365</v>
      </c>
      <c r="C693" s="73" t="s">
        <v>470</v>
      </c>
      <c r="D693" s="74" t="s">
        <v>858</v>
      </c>
      <c r="E693" s="138">
        <v>130</v>
      </c>
      <c r="F693" s="138">
        <v>54</v>
      </c>
      <c r="G693" s="138">
        <v>8</v>
      </c>
      <c r="H693" s="138">
        <v>15</v>
      </c>
      <c r="I693" s="138">
        <v>20</v>
      </c>
      <c r="J693" s="149">
        <v>11</v>
      </c>
      <c r="K693" s="63" t="str">
        <f t="shared" si="36"/>
        <v xml:space="preserve"> </v>
      </c>
    </row>
    <row r="694" spans="1:11">
      <c r="A694" s="63" t="str">
        <f>CONCATENATE(B694,$A$3)</f>
        <v>1924352008</v>
      </c>
      <c r="B694" s="16">
        <v>192435</v>
      </c>
      <c r="C694" s="68" t="s">
        <v>471</v>
      </c>
      <c r="D694" s="69" t="s">
        <v>858</v>
      </c>
      <c r="E694" s="138">
        <v>79</v>
      </c>
      <c r="F694" s="138">
        <v>30</v>
      </c>
      <c r="G694" s="138">
        <v>1</v>
      </c>
      <c r="H694" s="138">
        <v>5</v>
      </c>
      <c r="I694" s="138">
        <v>12</v>
      </c>
      <c r="J694" s="149">
        <v>12</v>
      </c>
      <c r="K694" s="63" t="str">
        <f t="shared" si="36"/>
        <v xml:space="preserve"> </v>
      </c>
    </row>
    <row r="695" spans="1:11" ht="13" thickBot="1">
      <c r="B695" s="22"/>
      <c r="C695" s="75" t="s">
        <v>384</v>
      </c>
      <c r="D695" s="55"/>
      <c r="E695" s="103">
        <v>209</v>
      </c>
      <c r="F695" s="103">
        <v>84</v>
      </c>
      <c r="G695" s="103">
        <v>9</v>
      </c>
      <c r="H695" s="103">
        <v>20</v>
      </c>
      <c r="I695" s="103">
        <v>32</v>
      </c>
      <c r="J695" s="104">
        <v>23</v>
      </c>
      <c r="K695" s="63" t="str">
        <f t="shared" si="36"/>
        <v xml:space="preserve"> </v>
      </c>
    </row>
    <row r="696" spans="1:11" ht="18" thickBot="1">
      <c r="B696" s="247" t="s">
        <v>322</v>
      </c>
      <c r="C696" s="248"/>
      <c r="D696" s="248"/>
      <c r="E696" s="107">
        <v>209</v>
      </c>
      <c r="F696" s="107">
        <v>84</v>
      </c>
      <c r="G696" s="107">
        <v>9</v>
      </c>
      <c r="H696" s="107">
        <v>20</v>
      </c>
      <c r="I696" s="107">
        <v>32</v>
      </c>
      <c r="J696" s="108">
        <v>23</v>
      </c>
      <c r="K696" s="63" t="str">
        <f t="shared" si="36"/>
        <v xml:space="preserve"> </v>
      </c>
    </row>
    <row r="697" spans="1:11" ht="18" thickBot="1">
      <c r="B697" s="245" t="s">
        <v>261</v>
      </c>
      <c r="C697" s="246"/>
      <c r="D697" s="246"/>
      <c r="E697" s="246"/>
      <c r="F697" s="246"/>
      <c r="G697" s="246"/>
      <c r="H697" s="246"/>
      <c r="I697" s="246"/>
      <c r="J697" s="263"/>
      <c r="K697" s="63" t="str">
        <f t="shared" si="36"/>
        <v xml:space="preserve"> </v>
      </c>
    </row>
    <row r="698" spans="1:11">
      <c r="A698" s="63" t="str">
        <f>CONCATENATE(B698,$A$3)</f>
        <v>1908202008</v>
      </c>
      <c r="B698" s="18">
        <v>190820</v>
      </c>
      <c r="C698" s="77" t="s">
        <v>472</v>
      </c>
      <c r="D698" s="78" t="s">
        <v>858</v>
      </c>
      <c r="E698" s="23">
        <v>13</v>
      </c>
      <c r="F698" s="23">
        <v>5</v>
      </c>
      <c r="G698" s="23">
        <v>3</v>
      </c>
      <c r="H698" s="23">
        <v>0</v>
      </c>
      <c r="I698" s="23">
        <v>2</v>
      </c>
      <c r="J698" s="150">
        <v>0</v>
      </c>
      <c r="K698" s="63" t="str">
        <f t="shared" si="36"/>
        <v xml:space="preserve"> </v>
      </c>
    </row>
    <row r="699" spans="1:11">
      <c r="A699" s="63" t="str">
        <f>CONCATENATE(B699,$A$3)</f>
        <v>1909302008</v>
      </c>
      <c r="B699" s="17">
        <v>190930</v>
      </c>
      <c r="C699" s="91" t="s">
        <v>473</v>
      </c>
      <c r="D699" s="70" t="s">
        <v>858</v>
      </c>
      <c r="E699" s="23">
        <v>17</v>
      </c>
      <c r="F699" s="23">
        <v>11</v>
      </c>
      <c r="G699" s="23">
        <v>0</v>
      </c>
      <c r="H699" s="23">
        <v>7</v>
      </c>
      <c r="I699" s="23">
        <v>3</v>
      </c>
      <c r="J699" s="150">
        <v>1</v>
      </c>
      <c r="K699" s="63" t="str">
        <f t="shared" si="36"/>
        <v xml:space="preserve"> </v>
      </c>
    </row>
    <row r="700" spans="1:11">
      <c r="A700" s="63" t="str">
        <f>CONCATENATE(B700,$A$3)</f>
        <v>1913902008</v>
      </c>
      <c r="B700" s="17">
        <v>191390</v>
      </c>
      <c r="C700" s="91" t="s">
        <v>474</v>
      </c>
      <c r="D700" s="70" t="s">
        <v>858</v>
      </c>
      <c r="E700" s="23">
        <v>19</v>
      </c>
      <c r="F700" s="23">
        <v>7</v>
      </c>
      <c r="G700" s="23">
        <v>1</v>
      </c>
      <c r="H700" s="23">
        <v>1</v>
      </c>
      <c r="I700" s="23">
        <v>1</v>
      </c>
      <c r="J700" s="150">
        <v>4</v>
      </c>
      <c r="K700" s="63" t="str">
        <f t="shared" si="36"/>
        <v xml:space="preserve"> </v>
      </c>
    </row>
    <row r="701" spans="1:11">
      <c r="A701" s="63" t="str">
        <f>CONCATENATE(B701,$A$3)</f>
        <v>1922652008</v>
      </c>
      <c r="B701" s="17">
        <v>192265</v>
      </c>
      <c r="C701" s="91" t="s">
        <v>475</v>
      </c>
      <c r="D701" s="70" t="s">
        <v>858</v>
      </c>
      <c r="E701" s="23">
        <v>47</v>
      </c>
      <c r="F701" s="23">
        <v>25</v>
      </c>
      <c r="G701" s="23">
        <v>2</v>
      </c>
      <c r="H701" s="23">
        <v>8</v>
      </c>
      <c r="I701" s="23">
        <v>6</v>
      </c>
      <c r="J701" s="150">
        <v>9</v>
      </c>
      <c r="K701" s="63" t="str">
        <f t="shared" si="36"/>
        <v xml:space="preserve"> </v>
      </c>
    </row>
    <row r="702" spans="1:11" ht="13" thickBot="1">
      <c r="B702" s="22"/>
      <c r="C702" s="79" t="s">
        <v>385</v>
      </c>
      <c r="D702" s="55"/>
      <c r="E702" s="109">
        <v>96</v>
      </c>
      <c r="F702" s="109">
        <v>48</v>
      </c>
      <c r="G702" s="109">
        <v>6</v>
      </c>
      <c r="H702" s="109">
        <v>16</v>
      </c>
      <c r="I702" s="109">
        <v>12</v>
      </c>
      <c r="J702" s="110">
        <v>14</v>
      </c>
      <c r="K702" s="63" t="str">
        <f t="shared" si="36"/>
        <v xml:space="preserve"> </v>
      </c>
    </row>
    <row r="703" spans="1:11" ht="18" thickBot="1">
      <c r="B703" s="245" t="s">
        <v>323</v>
      </c>
      <c r="C703" s="246"/>
      <c r="D703" s="246"/>
      <c r="E703" s="111">
        <v>96</v>
      </c>
      <c r="F703" s="111">
        <v>48</v>
      </c>
      <c r="G703" s="111">
        <v>6</v>
      </c>
      <c r="H703" s="111">
        <v>16</v>
      </c>
      <c r="I703" s="111">
        <v>12</v>
      </c>
      <c r="J703" s="112">
        <v>14</v>
      </c>
      <c r="K703" s="63" t="str">
        <f t="shared" si="36"/>
        <v xml:space="preserve"> </v>
      </c>
    </row>
    <row r="704" spans="1:11" ht="18" thickBot="1">
      <c r="B704" s="260" t="s">
        <v>262</v>
      </c>
      <c r="C704" s="261"/>
      <c r="D704" s="261"/>
      <c r="E704" s="261"/>
      <c r="F704" s="261"/>
      <c r="G704" s="261"/>
      <c r="H704" s="261"/>
      <c r="I704" s="261"/>
      <c r="J704" s="262"/>
      <c r="K704" s="63" t="str">
        <f t="shared" si="36"/>
        <v xml:space="preserve"> </v>
      </c>
    </row>
    <row r="705" spans="1:11">
      <c r="A705" s="63" t="str">
        <f>CONCATENATE(B705,$A$3)</f>
        <v>1926152008</v>
      </c>
      <c r="B705" s="20">
        <v>192615</v>
      </c>
      <c r="C705" s="73" t="s">
        <v>476</v>
      </c>
      <c r="D705" s="74" t="s">
        <v>858</v>
      </c>
      <c r="E705" s="138">
        <v>132</v>
      </c>
      <c r="F705" s="138">
        <v>65</v>
      </c>
      <c r="G705" s="138">
        <v>17</v>
      </c>
      <c r="H705" s="138">
        <v>7</v>
      </c>
      <c r="I705" s="138">
        <v>31</v>
      </c>
      <c r="J705" s="149">
        <v>10</v>
      </c>
      <c r="K705" s="63" t="str">
        <f t="shared" si="36"/>
        <v xml:space="preserve"> </v>
      </c>
    </row>
    <row r="706" spans="1:11" ht="13" thickBot="1">
      <c r="B706" s="22"/>
      <c r="C706" s="75" t="s">
        <v>386</v>
      </c>
      <c r="D706" s="55"/>
      <c r="E706" s="103">
        <v>132</v>
      </c>
      <c r="F706" s="103">
        <v>65</v>
      </c>
      <c r="G706" s="103">
        <v>17</v>
      </c>
      <c r="H706" s="103">
        <v>7</v>
      </c>
      <c r="I706" s="103">
        <v>31</v>
      </c>
      <c r="J706" s="104">
        <v>10</v>
      </c>
      <c r="K706" s="63" t="str">
        <f t="shared" si="36"/>
        <v xml:space="preserve"> </v>
      </c>
    </row>
    <row r="707" spans="1:11" ht="18" thickBot="1">
      <c r="B707" s="247" t="s">
        <v>324</v>
      </c>
      <c r="C707" s="248"/>
      <c r="D707" s="248"/>
      <c r="E707" s="107">
        <v>132</v>
      </c>
      <c r="F707" s="107">
        <v>65</v>
      </c>
      <c r="G707" s="107">
        <v>17</v>
      </c>
      <c r="H707" s="107">
        <v>7</v>
      </c>
      <c r="I707" s="107">
        <v>31</v>
      </c>
      <c r="J707" s="108">
        <v>10</v>
      </c>
      <c r="K707" s="63" t="str">
        <f t="shared" si="36"/>
        <v xml:space="preserve"> </v>
      </c>
    </row>
    <row r="708" spans="1:11" ht="18" thickBot="1">
      <c r="B708" s="245" t="s">
        <v>263</v>
      </c>
      <c r="C708" s="246"/>
      <c r="D708" s="246"/>
      <c r="E708" s="246"/>
      <c r="F708" s="246"/>
      <c r="G708" s="246"/>
      <c r="H708" s="246"/>
      <c r="I708" s="246"/>
      <c r="J708" s="263"/>
      <c r="K708" s="63" t="str">
        <f t="shared" si="36"/>
        <v xml:space="preserve"> </v>
      </c>
    </row>
    <row r="709" spans="1:11">
      <c r="A709" s="63" t="str">
        <f>CONCATENATE(B709,$A$3)</f>
        <v>1901352008</v>
      </c>
      <c r="B709" s="18">
        <v>190135</v>
      </c>
      <c r="C709" s="77" t="s">
        <v>477</v>
      </c>
      <c r="D709" s="78" t="s">
        <v>858</v>
      </c>
      <c r="E709" s="23">
        <v>9</v>
      </c>
      <c r="F709" s="23">
        <v>5</v>
      </c>
      <c r="G709" s="23">
        <v>0</v>
      </c>
      <c r="H709" s="23">
        <v>1</v>
      </c>
      <c r="I709" s="23">
        <v>3</v>
      </c>
      <c r="J709" s="150">
        <v>1</v>
      </c>
      <c r="K709" s="63" t="str">
        <f t="shared" si="36"/>
        <v xml:space="preserve"> </v>
      </c>
    </row>
    <row r="710" spans="1:11">
      <c r="A710" s="63" t="str">
        <f>CONCATENATE(B710,$A$3)</f>
        <v>1904002008</v>
      </c>
      <c r="B710" s="17">
        <v>190400</v>
      </c>
      <c r="C710" s="91" t="s">
        <v>478</v>
      </c>
      <c r="D710" s="70" t="s">
        <v>858</v>
      </c>
      <c r="E710" s="23">
        <v>16</v>
      </c>
      <c r="F710" s="23">
        <v>11</v>
      </c>
      <c r="G710" s="23">
        <v>0</v>
      </c>
      <c r="H710" s="23">
        <v>0</v>
      </c>
      <c r="I710" s="23">
        <v>2</v>
      </c>
      <c r="J710" s="150">
        <v>9</v>
      </c>
      <c r="K710" s="63" t="str">
        <f t="shared" si="36"/>
        <v xml:space="preserve"> </v>
      </c>
    </row>
    <row r="711" spans="1:11">
      <c r="A711" s="63" t="str">
        <f>CONCATENATE(B711,$A$3)</f>
        <v>1906952008</v>
      </c>
      <c r="B711" s="17">
        <v>190695</v>
      </c>
      <c r="C711" s="91" t="s">
        <v>479</v>
      </c>
      <c r="D711" s="70" t="s">
        <v>858</v>
      </c>
      <c r="E711" s="23">
        <v>21</v>
      </c>
      <c r="F711" s="23">
        <v>6</v>
      </c>
      <c r="G711" s="23">
        <v>0</v>
      </c>
      <c r="H711" s="23">
        <v>1</v>
      </c>
      <c r="I711" s="23">
        <v>3</v>
      </c>
      <c r="J711" s="150">
        <v>2</v>
      </c>
      <c r="K711" s="63" t="str">
        <f t="shared" si="36"/>
        <v xml:space="preserve"> </v>
      </c>
    </row>
    <row r="712" spans="1:11">
      <c r="A712" s="63" t="str">
        <f>CONCATENATE(B712,$A$3)</f>
        <v>1930182008</v>
      </c>
      <c r="B712" s="17">
        <v>193018</v>
      </c>
      <c r="C712" s="91" t="s">
        <v>480</v>
      </c>
      <c r="D712" s="70" t="s">
        <v>858</v>
      </c>
      <c r="E712" s="23">
        <v>93</v>
      </c>
      <c r="F712" s="23">
        <v>36</v>
      </c>
      <c r="G712" s="23">
        <v>4</v>
      </c>
      <c r="H712" s="23">
        <v>11</v>
      </c>
      <c r="I712" s="23">
        <v>17</v>
      </c>
      <c r="J712" s="150">
        <v>4</v>
      </c>
      <c r="K712" s="63" t="str">
        <f t="shared" si="36"/>
        <v xml:space="preserve"> </v>
      </c>
    </row>
    <row r="713" spans="1:11" ht="13" thickBot="1">
      <c r="B713" s="24"/>
      <c r="C713" s="88" t="s">
        <v>387</v>
      </c>
      <c r="D713" s="60"/>
      <c r="E713" s="115">
        <v>139</v>
      </c>
      <c r="F713" s="115">
        <v>58</v>
      </c>
      <c r="G713" s="115">
        <v>4</v>
      </c>
      <c r="H713" s="115">
        <v>13</v>
      </c>
      <c r="I713" s="115">
        <v>25</v>
      </c>
      <c r="J713" s="116">
        <v>16</v>
      </c>
      <c r="K713" s="63" t="str">
        <f t="shared" si="36"/>
        <v xml:space="preserve"> </v>
      </c>
    </row>
    <row r="714" spans="1:11" ht="18" thickBot="1">
      <c r="B714" s="267" t="s">
        <v>325</v>
      </c>
      <c r="C714" s="268"/>
      <c r="D714" s="268"/>
      <c r="E714" s="111">
        <v>139</v>
      </c>
      <c r="F714" s="111">
        <v>58</v>
      </c>
      <c r="G714" s="111">
        <v>4</v>
      </c>
      <c r="H714" s="111">
        <v>13</v>
      </c>
      <c r="I714" s="111">
        <v>25</v>
      </c>
      <c r="J714" s="112">
        <v>16</v>
      </c>
      <c r="K714" s="63" t="str">
        <f t="shared" si="36"/>
        <v xml:space="preserve"> </v>
      </c>
    </row>
    <row r="715" spans="1:11">
      <c r="B715" s="283"/>
      <c r="C715" s="171" t="s">
        <v>265</v>
      </c>
      <c r="D715" s="155"/>
      <c r="E715" s="156">
        <v>33069</v>
      </c>
      <c r="F715" s="156">
        <v>13776</v>
      </c>
      <c r="G715" s="156">
        <v>1916</v>
      </c>
      <c r="H715" s="156">
        <v>3084</v>
      </c>
      <c r="I715" s="156">
        <v>5626</v>
      </c>
      <c r="J715" s="157">
        <v>3150</v>
      </c>
    </row>
    <row r="716" spans="1:11">
      <c r="B716" s="284"/>
      <c r="C716" s="172" t="s">
        <v>264</v>
      </c>
      <c r="D716" s="159"/>
      <c r="E716" s="160">
        <v>7696</v>
      </c>
      <c r="F716" s="160">
        <v>5049</v>
      </c>
      <c r="G716" s="160">
        <v>1260</v>
      </c>
      <c r="H716" s="160">
        <v>1374</v>
      </c>
      <c r="I716" s="160">
        <v>2001</v>
      </c>
      <c r="J716" s="161">
        <v>414</v>
      </c>
    </row>
    <row r="717" spans="1:11">
      <c r="B717" s="284"/>
      <c r="C717" s="172" t="s">
        <v>266</v>
      </c>
      <c r="D717" s="159"/>
      <c r="E717" s="160">
        <v>286</v>
      </c>
      <c r="F717" s="160">
        <v>57</v>
      </c>
      <c r="G717" s="160">
        <v>0</v>
      </c>
      <c r="H717" s="160">
        <v>9</v>
      </c>
      <c r="I717" s="160">
        <v>20</v>
      </c>
      <c r="J717" s="161">
        <v>28</v>
      </c>
    </row>
    <row r="718" spans="1:11">
      <c r="B718" s="284"/>
      <c r="C718" s="172" t="s">
        <v>267</v>
      </c>
      <c r="D718" s="159"/>
      <c r="E718" s="160">
        <v>121</v>
      </c>
      <c r="F718" s="160">
        <v>108</v>
      </c>
      <c r="G718" s="160">
        <v>71</v>
      </c>
      <c r="H718" s="160">
        <v>30</v>
      </c>
      <c r="I718" s="160">
        <v>7</v>
      </c>
      <c r="J718" s="161">
        <v>0</v>
      </c>
    </row>
    <row r="719" spans="1:11">
      <c r="B719" s="284"/>
      <c r="C719" s="172" t="s">
        <v>268</v>
      </c>
      <c r="D719" s="159"/>
      <c r="E719" s="160">
        <v>177</v>
      </c>
      <c r="F719" s="160">
        <v>111</v>
      </c>
      <c r="G719" s="160">
        <v>26</v>
      </c>
      <c r="H719" s="160">
        <v>30</v>
      </c>
      <c r="I719" s="160">
        <v>38</v>
      </c>
      <c r="J719" s="161">
        <v>17</v>
      </c>
    </row>
    <row r="720" spans="1:11">
      <c r="B720" s="284"/>
      <c r="C720" s="172" t="s">
        <v>150</v>
      </c>
      <c r="D720" s="159"/>
      <c r="E720" s="160">
        <v>1</v>
      </c>
      <c r="F720" s="160">
        <v>190</v>
      </c>
      <c r="G720" s="160">
        <v>45</v>
      </c>
      <c r="H720" s="160">
        <v>67</v>
      </c>
      <c r="I720" s="160">
        <v>61</v>
      </c>
      <c r="J720" s="161">
        <v>17</v>
      </c>
    </row>
    <row r="721" spans="2:10">
      <c r="B721" s="284"/>
      <c r="C721" s="172" t="s">
        <v>269</v>
      </c>
      <c r="D721" s="159"/>
      <c r="E721" s="160">
        <v>41543</v>
      </c>
      <c r="F721" s="160">
        <v>19368</v>
      </c>
      <c r="G721" s="160">
        <v>3332</v>
      </c>
      <c r="H721" s="160">
        <v>4621</v>
      </c>
      <c r="I721" s="160">
        <v>7781</v>
      </c>
      <c r="J721" s="161">
        <v>3634</v>
      </c>
    </row>
    <row r="722" spans="2:10" ht="13" thickBot="1">
      <c r="B722" s="285"/>
      <c r="C722" s="173" t="s">
        <v>783</v>
      </c>
      <c r="D722" s="163"/>
      <c r="E722" s="164">
        <v>41543</v>
      </c>
      <c r="F722" s="164">
        <v>19368</v>
      </c>
      <c r="G722" s="164">
        <v>3332</v>
      </c>
      <c r="H722" s="164">
        <v>4621</v>
      </c>
      <c r="I722" s="164">
        <v>7781</v>
      </c>
      <c r="J722" s="165">
        <v>3634</v>
      </c>
    </row>
    <row r="723" spans="2:10"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</row>
    <row r="724" spans="2:10">
      <c r="B724" s="25" t="s">
        <v>270</v>
      </c>
    </row>
    <row r="725" spans="2:10">
      <c r="B725" s="25" t="s">
        <v>271</v>
      </c>
    </row>
    <row r="726" spans="2:10">
      <c r="B726" s="25" t="s">
        <v>781</v>
      </c>
    </row>
    <row r="727" spans="2:10">
      <c r="B727" s="25" t="s">
        <v>782</v>
      </c>
    </row>
    <row r="728" spans="2:10">
      <c r="B728" s="51" t="s">
        <v>129</v>
      </c>
    </row>
    <row r="729" spans="2:10" s="64" customFormat="1">
      <c r="B729" s="25" t="s">
        <v>156</v>
      </c>
      <c r="D729" s="65"/>
      <c r="E729" s="9"/>
      <c r="F729" s="9"/>
      <c r="G729" s="9"/>
      <c r="H729" s="9"/>
      <c r="I729" s="9"/>
      <c r="J729" s="9"/>
    </row>
    <row r="730" spans="2:10" s="64" customFormat="1">
      <c r="B730" s="51" t="s">
        <v>157</v>
      </c>
      <c r="D730" s="65"/>
      <c r="E730" s="9"/>
      <c r="F730" s="9"/>
      <c r="G730" s="9"/>
      <c r="H730" s="9"/>
      <c r="I730" s="9"/>
      <c r="J730" s="9"/>
    </row>
    <row r="731" spans="2:10">
      <c r="B731" s="99" t="s">
        <v>149</v>
      </c>
    </row>
  </sheetData>
  <sheetCalcPr fullCalcOnLoad="1"/>
  <mergeCells count="136">
    <mergeCell ref="B1:J1"/>
    <mergeCell ref="B2:J2"/>
    <mergeCell ref="G4:J4"/>
    <mergeCell ref="B6:J6"/>
    <mergeCell ref="B9:D9"/>
    <mergeCell ref="B42:D42"/>
    <mergeCell ref="B43:J43"/>
    <mergeCell ref="B46:D46"/>
    <mergeCell ref="B47:J47"/>
    <mergeCell ref="B10:J10"/>
    <mergeCell ref="B13:C13"/>
    <mergeCell ref="B57:D57"/>
    <mergeCell ref="B58:J58"/>
    <mergeCell ref="B14:J14"/>
    <mergeCell ref="B24:D24"/>
    <mergeCell ref="B25:J25"/>
    <mergeCell ref="B33:D33"/>
    <mergeCell ref="B34:J34"/>
    <mergeCell ref="B107:D107"/>
    <mergeCell ref="B108:J108"/>
    <mergeCell ref="B125:D125"/>
    <mergeCell ref="B126:J126"/>
    <mergeCell ref="B129:D129"/>
    <mergeCell ref="B130:J130"/>
    <mergeCell ref="B66:D66"/>
    <mergeCell ref="B67:J67"/>
    <mergeCell ref="B75:D75"/>
    <mergeCell ref="B76:J76"/>
    <mergeCell ref="B86:D86"/>
    <mergeCell ref="B87:J87"/>
    <mergeCell ref="B162:D162"/>
    <mergeCell ref="B163:J163"/>
    <mergeCell ref="B172:D172"/>
    <mergeCell ref="B173:J173"/>
    <mergeCell ref="B228:D228"/>
    <mergeCell ref="B229:J229"/>
    <mergeCell ref="B136:D136"/>
    <mergeCell ref="B137:J137"/>
    <mergeCell ref="B143:D143"/>
    <mergeCell ref="B144:J144"/>
    <mergeCell ref="B154:D154"/>
    <mergeCell ref="B155:J155"/>
    <mergeCell ref="B257:D257"/>
    <mergeCell ref="B258:J258"/>
    <mergeCell ref="B263:D263"/>
    <mergeCell ref="B264:J264"/>
    <mergeCell ref="B275:D275"/>
    <mergeCell ref="B276:J276"/>
    <mergeCell ref="B235:D235"/>
    <mergeCell ref="B236:J236"/>
    <mergeCell ref="B242:D242"/>
    <mergeCell ref="B243:J243"/>
    <mergeCell ref="B251:D251"/>
    <mergeCell ref="B252:J252"/>
    <mergeCell ref="B330:D330"/>
    <mergeCell ref="B331:J331"/>
    <mergeCell ref="B343:D343"/>
    <mergeCell ref="B344:J344"/>
    <mergeCell ref="B351:D351"/>
    <mergeCell ref="B352:J352"/>
    <mergeCell ref="B284:D284"/>
    <mergeCell ref="B285:J285"/>
    <mergeCell ref="B290:D290"/>
    <mergeCell ref="B291:J291"/>
    <mergeCell ref="B319:D319"/>
    <mergeCell ref="B320:J320"/>
    <mergeCell ref="B389:D389"/>
    <mergeCell ref="B390:J390"/>
    <mergeCell ref="B395:D395"/>
    <mergeCell ref="B396:J396"/>
    <mergeCell ref="B404:D404"/>
    <mergeCell ref="B405:J405"/>
    <mergeCell ref="B356:D356"/>
    <mergeCell ref="B357:J357"/>
    <mergeCell ref="B369:D369"/>
    <mergeCell ref="B370:J370"/>
    <mergeCell ref="B383:D383"/>
    <mergeCell ref="B384:J384"/>
    <mergeCell ref="B476:D476"/>
    <mergeCell ref="B477:J477"/>
    <mergeCell ref="B496:D496"/>
    <mergeCell ref="B497:J497"/>
    <mergeCell ref="B502:D502"/>
    <mergeCell ref="B503:J503"/>
    <mergeCell ref="B443:D443"/>
    <mergeCell ref="B444:J444"/>
    <mergeCell ref="B462:D462"/>
    <mergeCell ref="B463:J463"/>
    <mergeCell ref="B468:D468"/>
    <mergeCell ref="B469:J469"/>
    <mergeCell ref="B531:D531"/>
    <mergeCell ref="B532:J532"/>
    <mergeCell ref="B535:D535"/>
    <mergeCell ref="B536:J536"/>
    <mergeCell ref="B540:D540"/>
    <mergeCell ref="B541:J541"/>
    <mergeCell ref="B512:D512"/>
    <mergeCell ref="B513:J513"/>
    <mergeCell ref="B522:D522"/>
    <mergeCell ref="B523:J523"/>
    <mergeCell ref="B526:D526"/>
    <mergeCell ref="B527:J527"/>
    <mergeCell ref="B586:D586"/>
    <mergeCell ref="B587:J587"/>
    <mergeCell ref="B603:D603"/>
    <mergeCell ref="B604:J604"/>
    <mergeCell ref="B618:D618"/>
    <mergeCell ref="B619:J619"/>
    <mergeCell ref="B549:D549"/>
    <mergeCell ref="B550:J550"/>
    <mergeCell ref="B565:D565"/>
    <mergeCell ref="B566:J566"/>
    <mergeCell ref="B573:D573"/>
    <mergeCell ref="B574:J574"/>
    <mergeCell ref="B653:D653"/>
    <mergeCell ref="B654:J654"/>
    <mergeCell ref="B666:D666"/>
    <mergeCell ref="B667:J667"/>
    <mergeCell ref="B678:D678"/>
    <mergeCell ref="B679:J679"/>
    <mergeCell ref="B624:D624"/>
    <mergeCell ref="B625:J625"/>
    <mergeCell ref="B634:D634"/>
    <mergeCell ref="B635:J635"/>
    <mergeCell ref="B642:D642"/>
    <mergeCell ref="B643:J643"/>
    <mergeCell ref="B715:B722"/>
    <mergeCell ref="B707:D707"/>
    <mergeCell ref="B708:J708"/>
    <mergeCell ref="B714:D714"/>
    <mergeCell ref="B691:D691"/>
    <mergeCell ref="B692:J692"/>
    <mergeCell ref="B696:D696"/>
    <mergeCell ref="B697:J697"/>
    <mergeCell ref="B703:D703"/>
    <mergeCell ref="B704:J704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1" manualBreakCount="21">
    <brk id="42" max="16383" man="1"/>
    <brk id="75" max="16383" man="1"/>
    <brk id="107" max="16383" man="1"/>
    <brk id="136" max="16383" man="1"/>
    <brk id="162" max="16383" man="1"/>
    <brk id="228" max="16383" man="1"/>
    <brk id="257" max="16383" man="1"/>
    <brk id="290" max="16383" man="1"/>
    <brk id="319" max="16383" man="1"/>
    <brk id="351" max="16383" man="1"/>
    <brk id="383" max="16383" man="1"/>
    <brk id="443" max="16383" man="1"/>
    <brk id="476" max="16383" man="1"/>
    <brk id="502" max="16383" man="1"/>
    <brk id="531" max="16383" man="1"/>
    <brk id="549" max="16383" man="1"/>
    <brk id="573" max="16383" man="1"/>
    <brk id="603" max="16383" man="1"/>
    <brk id="634" max="16383" man="1"/>
    <brk id="666" max="16383" man="1"/>
    <brk id="696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35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2" style="63" customWidth="1"/>
    <col min="2" max="2" width="7.5" style="25" customWidth="1"/>
    <col min="3" max="3" width="45.6640625" style="64" customWidth="1"/>
    <col min="4" max="4" width="7.33203125" style="65" bestFit="1" customWidth="1"/>
    <col min="5" max="5" width="11.83203125" style="9" bestFit="1" customWidth="1"/>
    <col min="6" max="6" width="10.83203125" style="9" customWidth="1"/>
    <col min="7" max="7" width="10.5" style="9" bestFit="1" customWidth="1"/>
    <col min="8" max="8" width="15.83203125" style="9" customWidth="1"/>
    <col min="9" max="9" width="14.83203125" style="9" customWidth="1"/>
    <col min="10" max="10" width="9.83203125" style="9" customWidth="1"/>
    <col min="11" max="11" width="3.83203125" style="63" customWidth="1"/>
    <col min="12" max="16384" width="8.83203125" style="63"/>
  </cols>
  <sheetData>
    <row r="1" spans="1:11" ht="18">
      <c r="B1" s="269" t="s">
        <v>158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2009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9999992009</v>
      </c>
      <c r="B7" s="20">
        <v>999999</v>
      </c>
      <c r="C7" s="8" t="s">
        <v>856</v>
      </c>
      <c r="D7" s="54"/>
      <c r="E7" s="138">
        <v>0</v>
      </c>
      <c r="F7" s="138">
        <v>196</v>
      </c>
      <c r="G7" s="138">
        <v>40</v>
      </c>
      <c r="H7" s="138">
        <v>75</v>
      </c>
      <c r="I7" s="138">
        <v>63</v>
      </c>
      <c r="J7" s="149">
        <v>18</v>
      </c>
    </row>
    <row r="8" spans="1:11" ht="13" thickBot="1">
      <c r="B8" s="15"/>
      <c r="C8" s="83" t="s">
        <v>778</v>
      </c>
      <c r="D8" s="55"/>
      <c r="E8" s="103">
        <v>0</v>
      </c>
      <c r="F8" s="103">
        <v>196</v>
      </c>
      <c r="G8" s="103">
        <v>40</v>
      </c>
      <c r="H8" s="103">
        <v>75</v>
      </c>
      <c r="I8" s="103">
        <v>63</v>
      </c>
      <c r="J8" s="104">
        <v>18</v>
      </c>
    </row>
    <row r="9" spans="1:11" ht="18" thickBot="1">
      <c r="B9" s="252" t="s">
        <v>779</v>
      </c>
      <c r="C9" s="253"/>
      <c r="D9" s="253"/>
      <c r="E9" s="107">
        <v>0</v>
      </c>
      <c r="F9" s="107">
        <v>196</v>
      </c>
      <c r="G9" s="107">
        <v>40</v>
      </c>
      <c r="H9" s="107">
        <v>75</v>
      </c>
      <c r="I9" s="107">
        <v>63</v>
      </c>
      <c r="J9" s="108">
        <v>18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1904802009</v>
      </c>
      <c r="B11" s="20">
        <v>190480</v>
      </c>
      <c r="C11" s="73" t="s">
        <v>857</v>
      </c>
      <c r="D11" s="74" t="s">
        <v>858</v>
      </c>
      <c r="E11" s="138">
        <v>92</v>
      </c>
      <c r="F11" s="138">
        <v>44</v>
      </c>
      <c r="G11" s="138">
        <v>5</v>
      </c>
      <c r="H11" s="138">
        <v>8</v>
      </c>
      <c r="I11" s="138">
        <v>14</v>
      </c>
      <c r="J11" s="149">
        <v>17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1906052009</v>
      </c>
      <c r="B12" s="16">
        <v>190605</v>
      </c>
      <c r="C12" s="68" t="s">
        <v>859</v>
      </c>
      <c r="D12" s="69" t="s">
        <v>858</v>
      </c>
      <c r="E12" s="138">
        <v>116</v>
      </c>
      <c r="F12" s="138">
        <v>39</v>
      </c>
      <c r="G12" s="138">
        <v>3</v>
      </c>
      <c r="H12" s="138">
        <v>5</v>
      </c>
      <c r="I12" s="138">
        <v>16</v>
      </c>
      <c r="J12" s="149">
        <v>15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1912702009</v>
      </c>
      <c r="B13" s="16">
        <v>191270</v>
      </c>
      <c r="C13" s="68" t="s">
        <v>860</v>
      </c>
      <c r="D13" s="69" t="s">
        <v>858</v>
      </c>
      <c r="E13" s="138">
        <v>87</v>
      </c>
      <c r="F13" s="138">
        <v>45</v>
      </c>
      <c r="G13" s="138">
        <v>5</v>
      </c>
      <c r="H13" s="138">
        <v>14</v>
      </c>
      <c r="I13" s="138">
        <v>21</v>
      </c>
      <c r="J13" s="149">
        <v>5</v>
      </c>
      <c r="K13" s="63" t="str">
        <f t="shared" si="0"/>
        <v xml:space="preserve"> </v>
      </c>
    </row>
    <row r="14" spans="1:11">
      <c r="A14" s="63" t="str">
        <f>CONCATENATE(B14,$A$3)</f>
        <v>1917852009</v>
      </c>
      <c r="B14" s="16">
        <v>191785</v>
      </c>
      <c r="C14" s="68" t="s">
        <v>861</v>
      </c>
      <c r="D14" s="69" t="s">
        <v>858</v>
      </c>
      <c r="E14" s="138">
        <v>48</v>
      </c>
      <c r="F14" s="138">
        <v>23</v>
      </c>
      <c r="G14" s="138">
        <v>2</v>
      </c>
      <c r="H14" s="138">
        <v>11</v>
      </c>
      <c r="I14" s="138">
        <v>7</v>
      </c>
      <c r="J14" s="149">
        <v>3</v>
      </c>
      <c r="K14" s="63" t="str">
        <f t="shared" si="0"/>
        <v xml:space="preserve"> </v>
      </c>
    </row>
    <row r="15" spans="1:11">
      <c r="A15" s="63" t="str">
        <f>CONCATENATE(B15,$A$3)</f>
        <v>1924902009</v>
      </c>
      <c r="B15" s="16">
        <v>192490</v>
      </c>
      <c r="C15" s="68" t="s">
        <v>865</v>
      </c>
      <c r="D15" s="69" t="s">
        <v>858</v>
      </c>
      <c r="E15" s="138">
        <v>112</v>
      </c>
      <c r="F15" s="138">
        <v>47</v>
      </c>
      <c r="G15" s="138">
        <v>2</v>
      </c>
      <c r="H15" s="138">
        <v>12</v>
      </c>
      <c r="I15" s="138">
        <v>18</v>
      </c>
      <c r="J15" s="149">
        <v>15</v>
      </c>
      <c r="K15" s="63" t="str">
        <f t="shared" si="0"/>
        <v xml:space="preserve"> </v>
      </c>
    </row>
    <row r="16" spans="1:11" s="66" customFormat="1" ht="13" thickBot="1">
      <c r="B16" s="15"/>
      <c r="C16" s="75" t="s">
        <v>490</v>
      </c>
      <c r="D16" s="55"/>
      <c r="E16" s="103">
        <v>455</v>
      </c>
      <c r="F16" s="103">
        <v>198</v>
      </c>
      <c r="G16" s="103">
        <v>17</v>
      </c>
      <c r="H16" s="103">
        <v>50</v>
      </c>
      <c r="I16" s="103">
        <v>76</v>
      </c>
      <c r="J16" s="104">
        <v>55</v>
      </c>
      <c r="K16" s="63" t="str">
        <f t="shared" si="0"/>
        <v xml:space="preserve"> </v>
      </c>
    </row>
    <row r="17" spans="1:11">
      <c r="A17" s="63" t="str">
        <f>CONCATENATE(B17,$A$3)</f>
        <v>1906142009</v>
      </c>
      <c r="B17" s="20">
        <v>190614</v>
      </c>
      <c r="C17" s="73" t="s">
        <v>862</v>
      </c>
      <c r="D17" s="74" t="s">
        <v>863</v>
      </c>
      <c r="E17" s="138">
        <v>9</v>
      </c>
      <c r="F17" s="138">
        <v>3</v>
      </c>
      <c r="G17" s="138">
        <v>0</v>
      </c>
      <c r="H17" s="138">
        <v>1</v>
      </c>
      <c r="I17" s="138">
        <v>2</v>
      </c>
      <c r="J17" s="149">
        <v>0</v>
      </c>
      <c r="K17" s="63" t="str">
        <f t="shared" si="0"/>
        <v xml:space="preserve"> </v>
      </c>
    </row>
    <row r="18" spans="1:11">
      <c r="A18" s="63" t="str">
        <f>CONCATENATE(B18,$A$3)</f>
        <v>1906152009</v>
      </c>
      <c r="B18" s="16">
        <v>190615</v>
      </c>
      <c r="C18" s="68" t="s">
        <v>864</v>
      </c>
      <c r="D18" s="69" t="s">
        <v>863</v>
      </c>
      <c r="E18" s="138">
        <v>107</v>
      </c>
      <c r="F18" s="138">
        <v>70</v>
      </c>
      <c r="G18" s="138">
        <v>5</v>
      </c>
      <c r="H18" s="138">
        <v>21</v>
      </c>
      <c r="I18" s="138">
        <v>32</v>
      </c>
      <c r="J18" s="149">
        <v>12</v>
      </c>
      <c r="K18" s="63" t="str">
        <f t="shared" si="0"/>
        <v xml:space="preserve"> </v>
      </c>
    </row>
    <row r="19" spans="1:11" s="66" customFormat="1" ht="13" thickBot="1">
      <c r="B19" s="28"/>
      <c r="C19" s="76" t="s">
        <v>491</v>
      </c>
      <c r="D19" s="56"/>
      <c r="E19" s="105">
        <v>116</v>
      </c>
      <c r="F19" s="105">
        <v>73</v>
      </c>
      <c r="G19" s="105">
        <v>5</v>
      </c>
      <c r="H19" s="105">
        <v>22</v>
      </c>
      <c r="I19" s="105">
        <v>34</v>
      </c>
      <c r="J19" s="106">
        <v>12</v>
      </c>
      <c r="K19" s="63" t="str">
        <f t="shared" si="0"/>
        <v xml:space="preserve"> </v>
      </c>
    </row>
    <row r="20" spans="1:11" s="67" customFormat="1" ht="18" thickBot="1">
      <c r="B20" s="252" t="s">
        <v>508</v>
      </c>
      <c r="C20" s="253"/>
      <c r="D20" s="253"/>
      <c r="E20" s="107">
        <v>571</v>
      </c>
      <c r="F20" s="107">
        <v>271</v>
      </c>
      <c r="G20" s="107">
        <v>22</v>
      </c>
      <c r="H20" s="107">
        <v>72</v>
      </c>
      <c r="I20" s="107">
        <v>110</v>
      </c>
      <c r="J20" s="108">
        <v>67</v>
      </c>
      <c r="K20" s="63" t="str">
        <f t="shared" si="0"/>
        <v xml:space="preserve"> </v>
      </c>
    </row>
    <row r="21" spans="1:11" s="67" customFormat="1" ht="18" thickBot="1"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1907902009</v>
      </c>
      <c r="B22" s="18">
        <v>190790</v>
      </c>
      <c r="C22" s="77" t="s">
        <v>866</v>
      </c>
      <c r="D22" s="78" t="s">
        <v>858</v>
      </c>
      <c r="E22" s="23">
        <v>21</v>
      </c>
      <c r="F22" s="23">
        <v>15</v>
      </c>
      <c r="G22" s="23">
        <v>2</v>
      </c>
      <c r="H22" s="23">
        <v>3</v>
      </c>
      <c r="I22" s="23">
        <v>5</v>
      </c>
      <c r="J22" s="150">
        <v>5</v>
      </c>
      <c r="K22" s="63" t="str">
        <f t="shared" si="0"/>
        <v xml:space="preserve"> </v>
      </c>
    </row>
    <row r="23" spans="1:11">
      <c r="A23" s="63" t="str">
        <f t="shared" si="1"/>
        <v>1910852009</v>
      </c>
      <c r="B23" s="17">
        <v>191085</v>
      </c>
      <c r="C23" s="91" t="s">
        <v>867</v>
      </c>
      <c r="D23" s="70" t="s">
        <v>858</v>
      </c>
      <c r="E23" s="23">
        <v>21</v>
      </c>
      <c r="F23" s="23">
        <v>8</v>
      </c>
      <c r="G23" s="23">
        <v>1</v>
      </c>
      <c r="H23" s="23">
        <v>2</v>
      </c>
      <c r="I23" s="23">
        <v>3</v>
      </c>
      <c r="J23" s="150">
        <v>2</v>
      </c>
      <c r="K23" s="63" t="str">
        <f t="shared" si="0"/>
        <v xml:space="preserve"> </v>
      </c>
    </row>
    <row r="24" spans="1:11">
      <c r="A24" s="63" t="str">
        <f t="shared" si="1"/>
        <v>1914002009</v>
      </c>
      <c r="B24" s="17">
        <v>191400</v>
      </c>
      <c r="C24" s="91" t="s">
        <v>868</v>
      </c>
      <c r="D24" s="70" t="s">
        <v>858</v>
      </c>
      <c r="E24" s="23">
        <v>55</v>
      </c>
      <c r="F24" s="23">
        <v>37</v>
      </c>
      <c r="G24" s="23">
        <v>0</v>
      </c>
      <c r="H24" s="23">
        <v>7</v>
      </c>
      <c r="I24" s="23">
        <v>15</v>
      </c>
      <c r="J24" s="150">
        <v>15</v>
      </c>
      <c r="K24" s="63" t="str">
        <f t="shared" si="0"/>
        <v xml:space="preserve"> </v>
      </c>
    </row>
    <row r="25" spans="1:11">
      <c r="A25" s="63" t="str">
        <f t="shared" si="1"/>
        <v>1922552009</v>
      </c>
      <c r="B25" s="17">
        <v>192255</v>
      </c>
      <c r="C25" s="91" t="s">
        <v>869</v>
      </c>
      <c r="D25" s="70" t="s">
        <v>858</v>
      </c>
      <c r="E25" s="23">
        <v>48</v>
      </c>
      <c r="F25" s="23">
        <v>17</v>
      </c>
      <c r="G25" s="23">
        <v>1</v>
      </c>
      <c r="H25" s="23">
        <v>2</v>
      </c>
      <c r="I25" s="23">
        <v>12</v>
      </c>
      <c r="J25" s="150">
        <v>2</v>
      </c>
      <c r="K25" s="63" t="str">
        <f t="shared" si="0"/>
        <v xml:space="preserve"> </v>
      </c>
    </row>
    <row r="26" spans="1:11">
      <c r="A26" s="63" t="str">
        <f t="shared" si="1"/>
        <v>1922752009</v>
      </c>
      <c r="B26" s="17">
        <v>192275</v>
      </c>
      <c r="C26" s="91" t="s">
        <v>870</v>
      </c>
      <c r="D26" s="70" t="s">
        <v>858</v>
      </c>
      <c r="E26" s="23">
        <v>36</v>
      </c>
      <c r="F26" s="23">
        <v>21</v>
      </c>
      <c r="G26" s="23">
        <v>2</v>
      </c>
      <c r="H26" s="23">
        <v>5</v>
      </c>
      <c r="I26" s="23">
        <v>6</v>
      </c>
      <c r="J26" s="150">
        <v>8</v>
      </c>
      <c r="K26" s="63" t="str">
        <f t="shared" si="0"/>
        <v xml:space="preserve"> </v>
      </c>
    </row>
    <row r="27" spans="1:11">
      <c r="A27" s="63" t="str">
        <f t="shared" si="1"/>
        <v>1925202009</v>
      </c>
      <c r="B27" s="17">
        <v>192520</v>
      </c>
      <c r="C27" s="91" t="s">
        <v>871</v>
      </c>
      <c r="D27" s="70" t="s">
        <v>858</v>
      </c>
      <c r="E27" s="23">
        <v>17</v>
      </c>
      <c r="F27" s="23">
        <v>9</v>
      </c>
      <c r="G27" s="23">
        <v>0</v>
      </c>
      <c r="H27" s="23">
        <v>1</v>
      </c>
      <c r="I27" s="23">
        <v>4</v>
      </c>
      <c r="J27" s="150">
        <v>4</v>
      </c>
      <c r="K27" s="63" t="str">
        <f t="shared" si="0"/>
        <v xml:space="preserve"> </v>
      </c>
    </row>
    <row r="28" spans="1:11" s="66" customFormat="1" ht="13" thickBot="1">
      <c r="B28" s="15"/>
      <c r="C28" s="79" t="s">
        <v>492</v>
      </c>
      <c r="D28" s="55"/>
      <c r="E28" s="109">
        <v>198</v>
      </c>
      <c r="F28" s="109">
        <v>107</v>
      </c>
      <c r="G28" s="109">
        <v>6</v>
      </c>
      <c r="H28" s="109">
        <v>20</v>
      </c>
      <c r="I28" s="109">
        <v>45</v>
      </c>
      <c r="J28" s="110">
        <v>36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198</v>
      </c>
      <c r="F29" s="111">
        <v>107</v>
      </c>
      <c r="G29" s="111">
        <v>6</v>
      </c>
      <c r="H29" s="111">
        <v>20</v>
      </c>
      <c r="I29" s="111">
        <v>45</v>
      </c>
      <c r="J29" s="112">
        <v>36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1907052009</v>
      </c>
      <c r="B31" s="20">
        <v>190705</v>
      </c>
      <c r="C31" s="73" t="s">
        <v>873</v>
      </c>
      <c r="D31" s="74" t="s">
        <v>858</v>
      </c>
      <c r="E31" s="138">
        <v>92</v>
      </c>
      <c r="F31" s="138">
        <v>22</v>
      </c>
      <c r="G31" s="138">
        <v>0</v>
      </c>
      <c r="H31" s="138">
        <v>1</v>
      </c>
      <c r="I31" s="138">
        <v>8</v>
      </c>
      <c r="J31" s="149">
        <v>13</v>
      </c>
      <c r="K31" s="63" t="str">
        <f t="shared" si="0"/>
        <v xml:space="preserve"> </v>
      </c>
    </row>
    <row r="32" spans="1:11">
      <c r="A32" s="63" t="str">
        <f>CONCATENATE(B32,$A$3)</f>
        <v>1909932009</v>
      </c>
      <c r="B32" s="16">
        <v>190993</v>
      </c>
      <c r="C32" s="68" t="s">
        <v>874</v>
      </c>
      <c r="D32" s="69" t="s">
        <v>858</v>
      </c>
      <c r="E32" s="138">
        <v>351</v>
      </c>
      <c r="F32" s="138">
        <v>182</v>
      </c>
      <c r="G32" s="138">
        <v>37</v>
      </c>
      <c r="H32" s="138">
        <v>62</v>
      </c>
      <c r="I32" s="138">
        <v>59</v>
      </c>
      <c r="J32" s="149">
        <v>24</v>
      </c>
      <c r="K32" s="63" t="str">
        <f t="shared" si="0"/>
        <v xml:space="preserve"> </v>
      </c>
    </row>
    <row r="33" spans="1:11">
      <c r="A33" s="63" t="str">
        <f>CONCATENATE(B33,$A$3)</f>
        <v>1910452009</v>
      </c>
      <c r="B33" s="16">
        <v>191045</v>
      </c>
      <c r="C33" s="68" t="s">
        <v>875</v>
      </c>
      <c r="D33" s="69" t="s">
        <v>858</v>
      </c>
      <c r="E33" s="138">
        <v>263</v>
      </c>
      <c r="F33" s="138">
        <v>116</v>
      </c>
      <c r="G33" s="138">
        <v>12</v>
      </c>
      <c r="H33" s="138">
        <v>26</v>
      </c>
      <c r="I33" s="138">
        <v>44</v>
      </c>
      <c r="J33" s="149">
        <v>34</v>
      </c>
      <c r="K33" s="63" t="str">
        <f t="shared" si="0"/>
        <v xml:space="preserve"> </v>
      </c>
    </row>
    <row r="34" spans="1:11">
      <c r="A34" s="63" t="str">
        <f>CONCATENATE(B34,$A$3)</f>
        <v>1926012009</v>
      </c>
      <c r="B34" s="16">
        <v>192601</v>
      </c>
      <c r="C34" s="68" t="s">
        <v>876</v>
      </c>
      <c r="D34" s="69" t="s">
        <v>858</v>
      </c>
      <c r="E34" s="138">
        <v>362</v>
      </c>
      <c r="F34" s="138">
        <v>172</v>
      </c>
      <c r="G34" s="138">
        <v>24</v>
      </c>
      <c r="H34" s="138">
        <v>50</v>
      </c>
      <c r="I34" s="138">
        <v>69</v>
      </c>
      <c r="J34" s="149">
        <v>29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1068</v>
      </c>
      <c r="F35" s="103">
        <v>492</v>
      </c>
      <c r="G35" s="103">
        <v>73</v>
      </c>
      <c r="H35" s="103">
        <v>139</v>
      </c>
      <c r="I35" s="103">
        <v>180</v>
      </c>
      <c r="J35" s="104">
        <v>100</v>
      </c>
      <c r="K35" s="63" t="str">
        <f t="shared" si="0"/>
        <v xml:space="preserve"> </v>
      </c>
    </row>
    <row r="36" spans="1:11">
      <c r="A36" s="63" t="str">
        <f>CONCATENATE(B36,$A$3)</f>
        <v>1907002009</v>
      </c>
      <c r="B36" s="20">
        <v>190700</v>
      </c>
      <c r="C36" s="73" t="s">
        <v>872</v>
      </c>
      <c r="D36" s="74" t="s">
        <v>863</v>
      </c>
      <c r="E36" s="138">
        <v>39</v>
      </c>
      <c r="F36" s="138">
        <v>30</v>
      </c>
      <c r="G36" s="138">
        <v>2</v>
      </c>
      <c r="H36" s="138">
        <v>8</v>
      </c>
      <c r="I36" s="138">
        <v>15</v>
      </c>
      <c r="J36" s="149">
        <v>5</v>
      </c>
      <c r="K36" s="63" t="str">
        <f t="shared" si="0"/>
        <v xml:space="preserve"> </v>
      </c>
    </row>
    <row r="37" spans="1:11">
      <c r="A37" s="63" t="str">
        <f>CONCATENATE(B37,$A$3)</f>
        <v>1910492009</v>
      </c>
      <c r="B37" s="119">
        <v>191049</v>
      </c>
      <c r="C37" s="120" t="s">
        <v>71</v>
      </c>
      <c r="D37" s="121" t="s">
        <v>863</v>
      </c>
      <c r="E37" s="138">
        <v>5</v>
      </c>
      <c r="F37" s="138">
        <v>1</v>
      </c>
      <c r="G37" s="138">
        <v>0</v>
      </c>
      <c r="H37" s="138">
        <v>1</v>
      </c>
      <c r="I37" s="138">
        <v>0</v>
      </c>
      <c r="J37" s="149">
        <v>0</v>
      </c>
      <c r="K37" s="63" t="str">
        <f t="shared" si="0"/>
        <v xml:space="preserve"> </v>
      </c>
    </row>
    <row r="38" spans="1:11" ht="13" thickBot="1">
      <c r="B38" s="22"/>
      <c r="C38" s="75" t="s">
        <v>505</v>
      </c>
      <c r="D38" s="55"/>
      <c r="E38" s="103">
        <v>44</v>
      </c>
      <c r="F38" s="103">
        <v>31</v>
      </c>
      <c r="G38" s="103">
        <v>2</v>
      </c>
      <c r="H38" s="103">
        <v>9</v>
      </c>
      <c r="I38" s="103">
        <v>15</v>
      </c>
      <c r="J38" s="104">
        <v>5</v>
      </c>
      <c r="K38" s="63" t="str">
        <f t="shared" si="0"/>
        <v xml:space="preserve"> </v>
      </c>
    </row>
    <row r="39" spans="1:11" ht="18" thickBot="1">
      <c r="B39" s="247" t="s">
        <v>506</v>
      </c>
      <c r="C39" s="248"/>
      <c r="D39" s="248"/>
      <c r="E39" s="107">
        <v>1112</v>
      </c>
      <c r="F39" s="107">
        <v>523</v>
      </c>
      <c r="G39" s="107">
        <v>75</v>
      </c>
      <c r="H39" s="107">
        <v>148</v>
      </c>
      <c r="I39" s="107">
        <v>195</v>
      </c>
      <c r="J39" s="108">
        <v>105</v>
      </c>
      <c r="K39" s="63" t="str">
        <f t="shared" si="0"/>
        <v xml:space="preserve"> </v>
      </c>
    </row>
    <row r="40" spans="1:11" ht="18" thickBot="1">
      <c r="B40" s="245" t="s">
        <v>333</v>
      </c>
      <c r="C40" s="246"/>
      <c r="D40" s="246"/>
      <c r="E40" s="246"/>
      <c r="F40" s="246"/>
      <c r="G40" s="246"/>
      <c r="H40" s="246"/>
      <c r="I40" s="246"/>
      <c r="J40" s="263"/>
      <c r="K40" s="63" t="str">
        <f t="shared" si="0"/>
        <v xml:space="preserve"> </v>
      </c>
    </row>
    <row r="41" spans="1:11">
      <c r="A41" s="63" t="str">
        <f>CONCATENATE(B41,$A$3)</f>
        <v>1919052009</v>
      </c>
      <c r="B41" s="18">
        <v>191905</v>
      </c>
      <c r="C41" s="77" t="s">
        <v>877</v>
      </c>
      <c r="D41" s="78" t="s">
        <v>858</v>
      </c>
      <c r="E41" s="23">
        <v>183</v>
      </c>
      <c r="F41" s="23">
        <v>75</v>
      </c>
      <c r="G41" s="23">
        <v>9</v>
      </c>
      <c r="H41" s="23">
        <v>18</v>
      </c>
      <c r="I41" s="23">
        <v>27</v>
      </c>
      <c r="J41" s="150">
        <v>21</v>
      </c>
      <c r="K41" s="63" t="str">
        <f t="shared" si="0"/>
        <v xml:space="preserve"> </v>
      </c>
    </row>
    <row r="42" spans="1:11" ht="13" thickBot="1">
      <c r="B42" s="22"/>
      <c r="C42" s="79" t="s">
        <v>509</v>
      </c>
      <c r="D42" s="55"/>
      <c r="E42" s="109">
        <v>183</v>
      </c>
      <c r="F42" s="109">
        <v>75</v>
      </c>
      <c r="G42" s="109">
        <v>9</v>
      </c>
      <c r="H42" s="109">
        <v>18</v>
      </c>
      <c r="I42" s="109">
        <v>27</v>
      </c>
      <c r="J42" s="110">
        <v>21</v>
      </c>
      <c r="K42" s="63" t="str">
        <f t="shared" si="0"/>
        <v xml:space="preserve"> </v>
      </c>
    </row>
    <row r="43" spans="1:11" ht="18" thickBot="1">
      <c r="B43" s="245" t="s">
        <v>510</v>
      </c>
      <c r="C43" s="246"/>
      <c r="D43" s="246"/>
      <c r="E43" s="111">
        <v>183</v>
      </c>
      <c r="F43" s="111">
        <v>75</v>
      </c>
      <c r="G43" s="111">
        <v>9</v>
      </c>
      <c r="H43" s="111">
        <v>18</v>
      </c>
      <c r="I43" s="111">
        <v>27</v>
      </c>
      <c r="J43" s="112">
        <v>21</v>
      </c>
      <c r="K43" s="63" t="str">
        <f t="shared" si="0"/>
        <v xml:space="preserve"> </v>
      </c>
    </row>
    <row r="44" spans="1:11" ht="18" thickBot="1">
      <c r="B44" s="260" t="s">
        <v>334</v>
      </c>
      <c r="C44" s="261"/>
      <c r="D44" s="261"/>
      <c r="E44" s="261"/>
      <c r="F44" s="261"/>
      <c r="G44" s="261"/>
      <c r="H44" s="261"/>
      <c r="I44" s="261"/>
      <c r="J44" s="262"/>
      <c r="K44" s="63" t="str">
        <f t="shared" si="0"/>
        <v xml:space="preserve"> </v>
      </c>
    </row>
    <row r="45" spans="1:11">
      <c r="A45" s="63" t="str">
        <f>CONCATENATE(B45,$A$3)</f>
        <v>1918552009</v>
      </c>
      <c r="B45" s="20">
        <v>191855</v>
      </c>
      <c r="C45" s="73" t="s">
        <v>878</v>
      </c>
      <c r="D45" s="74" t="s">
        <v>858</v>
      </c>
      <c r="E45" s="138">
        <v>99</v>
      </c>
      <c r="F45" s="138">
        <v>51</v>
      </c>
      <c r="G45" s="138">
        <v>3</v>
      </c>
      <c r="H45" s="138">
        <v>20</v>
      </c>
      <c r="I45" s="138">
        <v>15</v>
      </c>
      <c r="J45" s="149">
        <v>13</v>
      </c>
      <c r="K45" s="63" t="str">
        <f t="shared" si="0"/>
        <v xml:space="preserve"> </v>
      </c>
    </row>
    <row r="46" spans="1:11">
      <c r="A46" s="63" t="str">
        <f>CONCATENATE(B46,$A$3)</f>
        <v>1903752009</v>
      </c>
      <c r="B46" s="16">
        <v>190375</v>
      </c>
      <c r="C46" s="68" t="s">
        <v>879</v>
      </c>
      <c r="D46" s="69" t="s">
        <v>858</v>
      </c>
      <c r="E46" s="138">
        <v>77</v>
      </c>
      <c r="F46" s="138">
        <v>26</v>
      </c>
      <c r="G46" s="138">
        <v>1</v>
      </c>
      <c r="H46" s="138">
        <v>6</v>
      </c>
      <c r="I46" s="138">
        <v>11</v>
      </c>
      <c r="J46" s="149">
        <v>8</v>
      </c>
      <c r="K46" s="63" t="str">
        <f t="shared" si="0"/>
        <v xml:space="preserve"> </v>
      </c>
    </row>
    <row r="47" spans="1:11">
      <c r="A47" s="63" t="str">
        <f>CONCATENATE(B47,$A$3)</f>
        <v>1903792009</v>
      </c>
      <c r="B47" s="141">
        <v>190379</v>
      </c>
      <c r="C47" s="142" t="s">
        <v>198</v>
      </c>
      <c r="D47" s="69" t="s">
        <v>858</v>
      </c>
      <c r="E47" s="138">
        <v>33</v>
      </c>
      <c r="F47" s="138">
        <v>7</v>
      </c>
      <c r="G47" s="138">
        <v>0</v>
      </c>
      <c r="H47" s="138">
        <v>3</v>
      </c>
      <c r="I47" s="138">
        <v>3</v>
      </c>
      <c r="J47" s="149">
        <v>1</v>
      </c>
      <c r="K47" s="63" t="str">
        <f t="shared" si="0"/>
        <v xml:space="preserve"> </v>
      </c>
    </row>
    <row r="48" spans="1:11">
      <c r="A48" s="63" t="str">
        <f>CONCATENATE(B48,$A$3)</f>
        <v>1917202009</v>
      </c>
      <c r="B48" s="16">
        <v>191720</v>
      </c>
      <c r="C48" s="68" t="s">
        <v>880</v>
      </c>
      <c r="D48" s="69" t="s">
        <v>858</v>
      </c>
      <c r="E48" s="138">
        <v>111</v>
      </c>
      <c r="F48" s="138">
        <v>48</v>
      </c>
      <c r="G48" s="138">
        <v>5</v>
      </c>
      <c r="H48" s="138">
        <v>8</v>
      </c>
      <c r="I48" s="138">
        <v>21</v>
      </c>
      <c r="J48" s="149">
        <v>14</v>
      </c>
      <c r="K48" s="63" t="str">
        <f t="shared" si="0"/>
        <v xml:space="preserve"> </v>
      </c>
    </row>
    <row r="49" spans="1:11" ht="13" thickBot="1">
      <c r="B49" s="22"/>
      <c r="C49" s="75" t="s">
        <v>512</v>
      </c>
      <c r="D49" s="55"/>
      <c r="E49" s="103">
        <v>320</v>
      </c>
      <c r="F49" s="103">
        <v>132</v>
      </c>
      <c r="G49" s="103">
        <v>9</v>
      </c>
      <c r="H49" s="103">
        <v>37</v>
      </c>
      <c r="I49" s="103">
        <v>50</v>
      </c>
      <c r="J49" s="104">
        <v>36</v>
      </c>
      <c r="K49" s="63" t="str">
        <f t="shared" si="0"/>
        <v xml:space="preserve"> </v>
      </c>
    </row>
    <row r="50" spans="1:11">
      <c r="A50" s="63" t="str">
        <f>CONCATENATE(B50,$A$3)</f>
        <v>1916812009</v>
      </c>
      <c r="B50" s="98">
        <v>191681</v>
      </c>
      <c r="C50" s="73" t="s">
        <v>217</v>
      </c>
      <c r="D50" s="69" t="s">
        <v>858</v>
      </c>
      <c r="E50" s="138">
        <v>30</v>
      </c>
      <c r="F50" s="138">
        <v>21</v>
      </c>
      <c r="G50" s="138">
        <v>6</v>
      </c>
      <c r="H50" s="138">
        <v>2</v>
      </c>
      <c r="I50" s="138">
        <v>11</v>
      </c>
      <c r="J50" s="149">
        <v>2</v>
      </c>
      <c r="K50" s="63" t="str">
        <f t="shared" si="0"/>
        <v xml:space="preserve"> </v>
      </c>
    </row>
    <row r="51" spans="1:11" ht="13" thickBot="1">
      <c r="B51" s="22"/>
      <c r="C51" s="75" t="s">
        <v>152</v>
      </c>
      <c r="D51" s="55"/>
      <c r="E51" s="103">
        <v>30</v>
      </c>
      <c r="F51" s="103">
        <v>21</v>
      </c>
      <c r="G51" s="103">
        <v>6</v>
      </c>
      <c r="H51" s="103">
        <v>2</v>
      </c>
      <c r="I51" s="103">
        <v>11</v>
      </c>
      <c r="J51" s="104">
        <v>2</v>
      </c>
      <c r="K51" s="63" t="str">
        <f t="shared" si="0"/>
        <v xml:space="preserve"> </v>
      </c>
    </row>
    <row r="52" spans="1:11">
      <c r="A52" s="63" t="str">
        <f>CONCATENATE(B52,$A$3)</f>
        <v>1924052009</v>
      </c>
      <c r="B52" s="20">
        <v>192405</v>
      </c>
      <c r="C52" s="73" t="s">
        <v>881</v>
      </c>
      <c r="D52" s="72" t="s">
        <v>863</v>
      </c>
      <c r="E52" s="138">
        <v>6</v>
      </c>
      <c r="F52" s="138">
        <v>2</v>
      </c>
      <c r="G52" s="138">
        <v>0</v>
      </c>
      <c r="H52" s="138">
        <v>1</v>
      </c>
      <c r="I52" s="138">
        <v>1</v>
      </c>
      <c r="J52" s="149">
        <v>0</v>
      </c>
      <c r="K52" s="63" t="str">
        <f t="shared" si="0"/>
        <v xml:space="preserve"> </v>
      </c>
    </row>
    <row r="53" spans="1:11" ht="13" thickBot="1">
      <c r="B53" s="22"/>
      <c r="C53" s="75" t="s">
        <v>513</v>
      </c>
      <c r="D53" s="55"/>
      <c r="E53" s="103">
        <v>6</v>
      </c>
      <c r="F53" s="103">
        <v>2</v>
      </c>
      <c r="G53" s="103">
        <v>0</v>
      </c>
      <c r="H53" s="103">
        <v>1</v>
      </c>
      <c r="I53" s="103">
        <v>1</v>
      </c>
      <c r="J53" s="104">
        <v>0</v>
      </c>
      <c r="K53" s="63" t="str">
        <f t="shared" si="0"/>
        <v xml:space="preserve"> </v>
      </c>
    </row>
    <row r="54" spans="1:11" ht="18" thickBot="1">
      <c r="B54" s="247" t="s">
        <v>511</v>
      </c>
      <c r="C54" s="248"/>
      <c r="D54" s="248"/>
      <c r="E54" s="107">
        <v>356</v>
      </c>
      <c r="F54" s="107">
        <v>155</v>
      </c>
      <c r="G54" s="107">
        <v>15</v>
      </c>
      <c r="H54" s="107">
        <v>40</v>
      </c>
      <c r="I54" s="107">
        <v>62</v>
      </c>
      <c r="J54" s="108">
        <v>38</v>
      </c>
      <c r="K54" s="63" t="str">
        <f t="shared" si="0"/>
        <v xml:space="preserve"> </v>
      </c>
    </row>
    <row r="55" spans="1:11" ht="18" thickBot="1">
      <c r="B55" s="245" t="s">
        <v>335</v>
      </c>
      <c r="C55" s="246"/>
      <c r="D55" s="246"/>
      <c r="E55" s="246"/>
      <c r="F55" s="246"/>
      <c r="G55" s="246"/>
      <c r="H55" s="246"/>
      <c r="I55" s="246"/>
      <c r="J55" s="263"/>
      <c r="K55" s="63" t="str">
        <f t="shared" si="0"/>
        <v xml:space="preserve"> </v>
      </c>
    </row>
    <row r="56" spans="1:11">
      <c r="A56" s="63" t="str">
        <f>CONCATENATE(B56,$A$3)</f>
        <v>1906802009</v>
      </c>
      <c r="B56" s="18">
        <v>190680</v>
      </c>
      <c r="C56" s="77" t="s">
        <v>882</v>
      </c>
      <c r="D56" s="78" t="s">
        <v>858</v>
      </c>
      <c r="E56" s="23">
        <v>142</v>
      </c>
      <c r="F56" s="23">
        <v>74</v>
      </c>
      <c r="G56" s="23">
        <v>12</v>
      </c>
      <c r="H56" s="23">
        <v>15</v>
      </c>
      <c r="I56" s="23">
        <v>26</v>
      </c>
      <c r="J56" s="150">
        <v>21</v>
      </c>
      <c r="K56" s="63" t="str">
        <f t="shared" si="0"/>
        <v xml:space="preserve"> </v>
      </c>
    </row>
    <row r="57" spans="1:11">
      <c r="A57" s="63" t="str">
        <f>CONCATENATE(B57,$A$3)</f>
        <v>1906832009</v>
      </c>
      <c r="B57" s="17">
        <v>190683</v>
      </c>
      <c r="C57" s="91" t="s">
        <v>883</v>
      </c>
      <c r="D57" s="70" t="s">
        <v>858</v>
      </c>
      <c r="E57" s="23">
        <v>51</v>
      </c>
      <c r="F57" s="23">
        <v>23</v>
      </c>
      <c r="G57" s="23">
        <v>4</v>
      </c>
      <c r="H57" s="23">
        <v>10</v>
      </c>
      <c r="I57" s="23">
        <v>6</v>
      </c>
      <c r="J57" s="150">
        <v>3</v>
      </c>
      <c r="K57" s="63" t="str">
        <f t="shared" si="0"/>
        <v xml:space="preserve"> </v>
      </c>
    </row>
    <row r="58" spans="1:11">
      <c r="A58" s="63" t="str">
        <f>CONCATENATE(B58,$A$3)</f>
        <v>1917752009</v>
      </c>
      <c r="B58" s="17">
        <v>191775</v>
      </c>
      <c r="C58" s="91" t="s">
        <v>885</v>
      </c>
      <c r="D58" s="70" t="s">
        <v>858</v>
      </c>
      <c r="E58" s="23">
        <v>28</v>
      </c>
      <c r="F58" s="23">
        <v>10</v>
      </c>
      <c r="G58" s="23">
        <v>2</v>
      </c>
      <c r="H58" s="23">
        <v>2</v>
      </c>
      <c r="I58" s="23">
        <v>3</v>
      </c>
      <c r="J58" s="150">
        <v>3</v>
      </c>
      <c r="K58" s="63" t="str">
        <f t="shared" si="0"/>
        <v xml:space="preserve"> </v>
      </c>
    </row>
    <row r="59" spans="1:11">
      <c r="A59" s="63" t="str">
        <f>CONCATENATE(B59,$A$3)</f>
        <v>1927452009</v>
      </c>
      <c r="B59" s="17">
        <v>192745</v>
      </c>
      <c r="C59" s="91" t="s">
        <v>886</v>
      </c>
      <c r="D59" s="70" t="s">
        <v>858</v>
      </c>
      <c r="E59" s="23">
        <v>17</v>
      </c>
      <c r="F59" s="23">
        <v>6</v>
      </c>
      <c r="G59" s="23">
        <v>0</v>
      </c>
      <c r="H59" s="23">
        <v>1</v>
      </c>
      <c r="I59" s="23">
        <v>4</v>
      </c>
      <c r="J59" s="150">
        <v>1</v>
      </c>
      <c r="K59" s="63" t="str">
        <f t="shared" si="0"/>
        <v xml:space="preserve"> </v>
      </c>
    </row>
    <row r="60" spans="1:11">
      <c r="A60" s="63" t="str">
        <f>CONCATENATE(B60,$A$3)</f>
        <v>1916252009</v>
      </c>
      <c r="B60" s="17">
        <v>191625</v>
      </c>
      <c r="C60" s="91" t="s">
        <v>887</v>
      </c>
      <c r="D60" s="70" t="s">
        <v>858</v>
      </c>
      <c r="E60" s="23">
        <v>67</v>
      </c>
      <c r="F60" s="23">
        <v>37</v>
      </c>
      <c r="G60" s="23">
        <v>4</v>
      </c>
      <c r="H60" s="23">
        <v>12</v>
      </c>
      <c r="I60" s="23">
        <v>16</v>
      </c>
      <c r="J60" s="150">
        <v>5</v>
      </c>
      <c r="K60" s="63" t="str">
        <f t="shared" si="0"/>
        <v xml:space="preserve"> </v>
      </c>
    </row>
    <row r="61" spans="1:11" ht="13" thickBot="1">
      <c r="B61" s="22"/>
      <c r="C61" s="79" t="s">
        <v>514</v>
      </c>
      <c r="D61" s="55"/>
      <c r="E61" s="109">
        <v>305</v>
      </c>
      <c r="F61" s="109">
        <v>150</v>
      </c>
      <c r="G61" s="109">
        <v>22</v>
      </c>
      <c r="H61" s="109">
        <v>40</v>
      </c>
      <c r="I61" s="109">
        <v>55</v>
      </c>
      <c r="J61" s="110">
        <v>33</v>
      </c>
      <c r="K61" s="63" t="str">
        <f t="shared" si="0"/>
        <v xml:space="preserve"> </v>
      </c>
    </row>
    <row r="62" spans="1:11" ht="18" thickBot="1">
      <c r="B62" s="245" t="s">
        <v>515</v>
      </c>
      <c r="C62" s="246"/>
      <c r="D62" s="246"/>
      <c r="E62" s="111">
        <v>305</v>
      </c>
      <c r="F62" s="111">
        <v>150</v>
      </c>
      <c r="G62" s="111">
        <v>22</v>
      </c>
      <c r="H62" s="111">
        <v>40</v>
      </c>
      <c r="I62" s="111">
        <v>55</v>
      </c>
      <c r="J62" s="112">
        <v>33</v>
      </c>
      <c r="K62" s="63" t="str">
        <f t="shared" si="0"/>
        <v xml:space="preserve"> </v>
      </c>
    </row>
    <row r="63" spans="1:11" ht="18" thickBot="1">
      <c r="B63" s="260" t="s">
        <v>336</v>
      </c>
      <c r="C63" s="261"/>
      <c r="D63" s="261"/>
      <c r="E63" s="261"/>
      <c r="F63" s="261"/>
      <c r="G63" s="261"/>
      <c r="H63" s="261"/>
      <c r="I63" s="261"/>
      <c r="J63" s="262"/>
      <c r="K63" s="63" t="str">
        <f t="shared" si="0"/>
        <v xml:space="preserve"> </v>
      </c>
    </row>
    <row r="64" spans="1:11">
      <c r="A64" s="63" t="str">
        <f t="shared" ref="A64:A69" si="2">CONCATENATE(B64,$A$3)</f>
        <v>1901052009</v>
      </c>
      <c r="B64" s="20">
        <v>190105</v>
      </c>
      <c r="C64" s="73" t="s">
        <v>888</v>
      </c>
      <c r="D64" s="74" t="s">
        <v>858</v>
      </c>
      <c r="E64" s="138">
        <v>29</v>
      </c>
      <c r="F64" s="138">
        <v>7</v>
      </c>
      <c r="G64" s="138">
        <v>1</v>
      </c>
      <c r="H64" s="138">
        <v>0</v>
      </c>
      <c r="I64" s="138">
        <v>0</v>
      </c>
      <c r="J64" s="149">
        <v>6</v>
      </c>
      <c r="K64" s="63" t="str">
        <f t="shared" si="0"/>
        <v xml:space="preserve"> </v>
      </c>
    </row>
    <row r="65" spans="1:11">
      <c r="A65" s="63" t="str">
        <f t="shared" si="2"/>
        <v>1902852009</v>
      </c>
      <c r="B65" s="16">
        <v>190285</v>
      </c>
      <c r="C65" s="68" t="s">
        <v>889</v>
      </c>
      <c r="D65" s="69" t="s">
        <v>858</v>
      </c>
      <c r="E65" s="138">
        <v>5</v>
      </c>
      <c r="F65" s="138">
        <v>0</v>
      </c>
      <c r="G65" s="138">
        <v>0</v>
      </c>
      <c r="H65" s="138">
        <v>0</v>
      </c>
      <c r="I65" s="138">
        <v>0</v>
      </c>
      <c r="J65" s="149">
        <v>0</v>
      </c>
      <c r="K65" s="63" t="str">
        <f t="shared" si="0"/>
        <v xml:space="preserve"> </v>
      </c>
    </row>
    <row r="66" spans="1:11">
      <c r="A66" s="63" t="str">
        <f t="shared" si="2"/>
        <v>1904302009</v>
      </c>
      <c r="B66" s="16">
        <v>190430</v>
      </c>
      <c r="C66" s="68" t="s">
        <v>890</v>
      </c>
      <c r="D66" s="69" t="s">
        <v>858</v>
      </c>
      <c r="E66" s="138">
        <v>25</v>
      </c>
      <c r="F66" s="138">
        <v>17</v>
      </c>
      <c r="G66" s="138">
        <v>1</v>
      </c>
      <c r="H66" s="138">
        <v>6</v>
      </c>
      <c r="I66" s="138">
        <v>7</v>
      </c>
      <c r="J66" s="149">
        <v>3</v>
      </c>
      <c r="K66" s="63" t="str">
        <f t="shared" si="0"/>
        <v xml:space="preserve"> </v>
      </c>
    </row>
    <row r="67" spans="1:11">
      <c r="A67" s="63" t="str">
        <f t="shared" si="2"/>
        <v>1910052009</v>
      </c>
      <c r="B67" s="16">
        <v>191005</v>
      </c>
      <c r="C67" s="68" t="s">
        <v>891</v>
      </c>
      <c r="D67" s="69" t="s">
        <v>858</v>
      </c>
      <c r="E67" s="138">
        <v>20</v>
      </c>
      <c r="F67" s="138">
        <v>7</v>
      </c>
      <c r="G67" s="138">
        <v>0</v>
      </c>
      <c r="H67" s="138">
        <v>1</v>
      </c>
      <c r="I67" s="138">
        <v>2</v>
      </c>
      <c r="J67" s="149">
        <v>4</v>
      </c>
      <c r="K67" s="63" t="str">
        <f t="shared" si="0"/>
        <v xml:space="preserve"> </v>
      </c>
    </row>
    <row r="68" spans="1:11">
      <c r="A68" s="63" t="str">
        <f t="shared" si="2"/>
        <v>1925502009</v>
      </c>
      <c r="B68" s="16">
        <v>192550</v>
      </c>
      <c r="C68" s="68" t="s">
        <v>892</v>
      </c>
      <c r="D68" s="69" t="s">
        <v>858</v>
      </c>
      <c r="E68" s="138">
        <v>33</v>
      </c>
      <c r="F68" s="138">
        <v>7</v>
      </c>
      <c r="G68" s="138">
        <v>0</v>
      </c>
      <c r="H68" s="138">
        <v>1</v>
      </c>
      <c r="I68" s="138">
        <v>4</v>
      </c>
      <c r="J68" s="149">
        <v>2</v>
      </c>
      <c r="K68" s="63" t="str">
        <f t="shared" si="0"/>
        <v xml:space="preserve"> </v>
      </c>
    </row>
    <row r="69" spans="1:11">
      <c r="A69" s="63" t="str">
        <f t="shared" si="2"/>
        <v>1926502009</v>
      </c>
      <c r="B69" s="16">
        <v>192650</v>
      </c>
      <c r="C69" s="68" t="s">
        <v>893</v>
      </c>
      <c r="D69" s="69" t="s">
        <v>858</v>
      </c>
      <c r="E69" s="138">
        <v>15</v>
      </c>
      <c r="F69" s="138">
        <v>7</v>
      </c>
      <c r="G69" s="138">
        <v>0</v>
      </c>
      <c r="H69" s="138">
        <v>2</v>
      </c>
      <c r="I69" s="138">
        <v>4</v>
      </c>
      <c r="J69" s="149">
        <v>1</v>
      </c>
      <c r="K69" s="63" t="str">
        <f t="shared" si="0"/>
        <v xml:space="preserve"> </v>
      </c>
    </row>
    <row r="70" spans="1:11" ht="13" thickBot="1">
      <c r="B70" s="22"/>
      <c r="C70" s="75" t="s">
        <v>516</v>
      </c>
      <c r="D70" s="55"/>
      <c r="E70" s="103">
        <v>127</v>
      </c>
      <c r="F70" s="103">
        <v>45</v>
      </c>
      <c r="G70" s="103">
        <v>2</v>
      </c>
      <c r="H70" s="103">
        <v>10</v>
      </c>
      <c r="I70" s="103">
        <v>17</v>
      </c>
      <c r="J70" s="104">
        <v>16</v>
      </c>
      <c r="K70" s="63" t="str">
        <f t="shared" si="0"/>
        <v xml:space="preserve"> </v>
      </c>
    </row>
    <row r="71" spans="1:11" ht="18" thickBot="1">
      <c r="B71" s="247" t="s">
        <v>517</v>
      </c>
      <c r="C71" s="248"/>
      <c r="D71" s="248"/>
      <c r="E71" s="107">
        <v>127</v>
      </c>
      <c r="F71" s="107">
        <v>45</v>
      </c>
      <c r="G71" s="107">
        <v>2</v>
      </c>
      <c r="H71" s="107">
        <v>10</v>
      </c>
      <c r="I71" s="107">
        <v>17</v>
      </c>
      <c r="J71" s="108">
        <v>16</v>
      </c>
      <c r="K71" s="63" t="str">
        <f t="shared" si="0"/>
        <v xml:space="preserve"> </v>
      </c>
    </row>
    <row r="72" spans="1:11" ht="18" thickBot="1">
      <c r="B72" s="245" t="s">
        <v>337</v>
      </c>
      <c r="C72" s="246"/>
      <c r="D72" s="246"/>
      <c r="E72" s="246"/>
      <c r="F72" s="246"/>
      <c r="G72" s="246"/>
      <c r="H72" s="246"/>
      <c r="I72" s="246"/>
      <c r="J72" s="263"/>
      <c r="K72" s="63" t="str">
        <f t="shared" si="0"/>
        <v xml:space="preserve"> </v>
      </c>
    </row>
    <row r="73" spans="1:11">
      <c r="A73" s="63" t="str">
        <f t="shared" ref="A73:A78" si="3">CONCATENATE(B73,$A$3)</f>
        <v>1903182009</v>
      </c>
      <c r="B73" s="18">
        <v>190318</v>
      </c>
      <c r="C73" s="77" t="s">
        <v>894</v>
      </c>
      <c r="D73" s="78" t="s">
        <v>858</v>
      </c>
      <c r="E73" s="23">
        <v>299</v>
      </c>
      <c r="F73" s="23">
        <v>150</v>
      </c>
      <c r="G73" s="23">
        <v>24</v>
      </c>
      <c r="H73" s="23">
        <v>43</v>
      </c>
      <c r="I73" s="23">
        <v>68</v>
      </c>
      <c r="J73" s="150">
        <v>15</v>
      </c>
      <c r="K73" s="63" t="str">
        <f t="shared" si="0"/>
        <v xml:space="preserve"> </v>
      </c>
    </row>
    <row r="74" spans="1:11">
      <c r="A74" s="63" t="str">
        <f t="shared" si="3"/>
        <v>1902702009</v>
      </c>
      <c r="B74" s="17">
        <v>190270</v>
      </c>
      <c r="C74" s="91" t="s">
        <v>895</v>
      </c>
      <c r="D74" s="70" t="s">
        <v>858</v>
      </c>
      <c r="E74" s="23">
        <v>158</v>
      </c>
      <c r="F74" s="23">
        <v>79</v>
      </c>
      <c r="G74" s="23">
        <v>8</v>
      </c>
      <c r="H74" s="23">
        <v>22</v>
      </c>
      <c r="I74" s="23">
        <v>35</v>
      </c>
      <c r="J74" s="150">
        <v>14</v>
      </c>
      <c r="K74" s="63" t="str">
        <f t="shared" si="0"/>
        <v xml:space="preserve"> </v>
      </c>
    </row>
    <row r="75" spans="1:11">
      <c r="A75" s="63" t="str">
        <f t="shared" si="3"/>
        <v>1903252009</v>
      </c>
      <c r="B75" s="17">
        <v>190325</v>
      </c>
      <c r="C75" s="91" t="s">
        <v>896</v>
      </c>
      <c r="D75" s="70" t="s">
        <v>858</v>
      </c>
      <c r="E75" s="23">
        <v>125</v>
      </c>
      <c r="F75" s="23">
        <v>21</v>
      </c>
      <c r="G75" s="23">
        <v>1</v>
      </c>
      <c r="H75" s="23">
        <v>1</v>
      </c>
      <c r="I75" s="23">
        <v>9</v>
      </c>
      <c r="J75" s="150">
        <v>10</v>
      </c>
      <c r="K75" s="63" t="str">
        <f t="shared" si="0"/>
        <v xml:space="preserve"> </v>
      </c>
    </row>
    <row r="76" spans="1:11">
      <c r="A76" s="63" t="str">
        <f t="shared" si="3"/>
        <v>1911702009</v>
      </c>
      <c r="B76" s="17">
        <v>191170</v>
      </c>
      <c r="C76" s="91" t="s">
        <v>897</v>
      </c>
      <c r="D76" s="70" t="s">
        <v>858</v>
      </c>
      <c r="E76" s="23">
        <v>211</v>
      </c>
      <c r="F76" s="23">
        <v>106</v>
      </c>
      <c r="G76" s="23">
        <v>13</v>
      </c>
      <c r="H76" s="23">
        <v>22</v>
      </c>
      <c r="I76" s="23">
        <v>44</v>
      </c>
      <c r="J76" s="150">
        <v>27</v>
      </c>
      <c r="K76" s="63" t="str">
        <f t="shared" ref="K76:K139" si="4">IFERROR((IF(E76-F76&lt;0,"(4)"," ")),"")</f>
        <v xml:space="preserve"> </v>
      </c>
    </row>
    <row r="77" spans="1:11">
      <c r="A77" s="63" t="str">
        <f t="shared" si="3"/>
        <v>1903282009</v>
      </c>
      <c r="B77" s="17">
        <v>190328</v>
      </c>
      <c r="C77" s="91" t="s">
        <v>898</v>
      </c>
      <c r="D77" s="70" t="s">
        <v>858</v>
      </c>
      <c r="E77" s="23">
        <v>223</v>
      </c>
      <c r="F77" s="23">
        <v>102</v>
      </c>
      <c r="G77" s="23">
        <v>17</v>
      </c>
      <c r="H77" s="23">
        <v>17</v>
      </c>
      <c r="I77" s="23">
        <v>52</v>
      </c>
      <c r="J77" s="150">
        <v>16</v>
      </c>
      <c r="K77" s="63" t="str">
        <f t="shared" si="4"/>
        <v xml:space="preserve"> </v>
      </c>
    </row>
    <row r="78" spans="1:11">
      <c r="A78" s="63" t="str">
        <f t="shared" si="3"/>
        <v>1923752009</v>
      </c>
      <c r="B78" s="17">
        <v>192375</v>
      </c>
      <c r="C78" s="91" t="s">
        <v>900</v>
      </c>
      <c r="D78" s="70" t="s">
        <v>858</v>
      </c>
      <c r="E78" s="23">
        <v>20</v>
      </c>
      <c r="F78" s="23">
        <v>3</v>
      </c>
      <c r="G78" s="23">
        <v>0</v>
      </c>
      <c r="H78" s="23">
        <v>1</v>
      </c>
      <c r="I78" s="23">
        <v>1</v>
      </c>
      <c r="J78" s="150">
        <v>1</v>
      </c>
      <c r="K78" s="63" t="str">
        <f t="shared" si="4"/>
        <v xml:space="preserve"> </v>
      </c>
    </row>
    <row r="79" spans="1:11" ht="13" thickBot="1">
      <c r="B79" s="22"/>
      <c r="C79" s="79" t="s">
        <v>518</v>
      </c>
      <c r="D79" s="55"/>
      <c r="E79" s="33">
        <v>1036</v>
      </c>
      <c r="F79" s="33">
        <v>461</v>
      </c>
      <c r="G79" s="33">
        <v>63</v>
      </c>
      <c r="H79" s="33">
        <v>106</v>
      </c>
      <c r="I79" s="33">
        <v>209</v>
      </c>
      <c r="J79" s="34">
        <v>83</v>
      </c>
      <c r="K79" s="63" t="str">
        <f t="shared" si="4"/>
        <v xml:space="preserve"> </v>
      </c>
    </row>
    <row r="80" spans="1:11">
      <c r="A80" s="63" t="str">
        <f>CONCATENATE(B80,$A$3)</f>
        <v>1923732009</v>
      </c>
      <c r="B80" s="18">
        <v>192373</v>
      </c>
      <c r="C80" s="77" t="s">
        <v>899</v>
      </c>
      <c r="D80" s="78" t="s">
        <v>863</v>
      </c>
      <c r="E80" s="23">
        <v>3</v>
      </c>
      <c r="F80" s="23">
        <v>0</v>
      </c>
      <c r="G80" s="23">
        <v>0</v>
      </c>
      <c r="H80" s="23">
        <v>0</v>
      </c>
      <c r="I80" s="23">
        <v>0</v>
      </c>
      <c r="J80" s="150">
        <v>0</v>
      </c>
      <c r="K80" s="63" t="str">
        <f t="shared" si="4"/>
        <v xml:space="preserve"> </v>
      </c>
    </row>
    <row r="81" spans="1:11" ht="13" thickBot="1">
      <c r="B81" s="22"/>
      <c r="C81" s="79" t="s">
        <v>519</v>
      </c>
      <c r="D81" s="55"/>
      <c r="E81" s="109">
        <v>3</v>
      </c>
      <c r="F81" s="109">
        <v>0</v>
      </c>
      <c r="G81" s="109">
        <v>0</v>
      </c>
      <c r="H81" s="109">
        <v>0</v>
      </c>
      <c r="I81" s="109">
        <v>0</v>
      </c>
      <c r="J81" s="110">
        <v>0</v>
      </c>
      <c r="K81" s="63" t="str">
        <f t="shared" si="4"/>
        <v xml:space="preserve"> </v>
      </c>
    </row>
    <row r="82" spans="1:11" ht="18" thickBot="1">
      <c r="B82" s="245" t="s">
        <v>388</v>
      </c>
      <c r="C82" s="246"/>
      <c r="D82" s="246"/>
      <c r="E82" s="111">
        <v>1039</v>
      </c>
      <c r="F82" s="111">
        <v>461</v>
      </c>
      <c r="G82" s="111">
        <v>63</v>
      </c>
      <c r="H82" s="111">
        <v>106</v>
      </c>
      <c r="I82" s="111">
        <v>209</v>
      </c>
      <c r="J82" s="112">
        <v>83</v>
      </c>
      <c r="K82" s="63" t="str">
        <f t="shared" si="4"/>
        <v xml:space="preserve"> </v>
      </c>
    </row>
    <row r="83" spans="1:11" ht="18" thickBot="1">
      <c r="B83" s="260" t="s">
        <v>338</v>
      </c>
      <c r="C83" s="261"/>
      <c r="D83" s="261"/>
      <c r="E83" s="261"/>
      <c r="F83" s="261"/>
      <c r="G83" s="261"/>
      <c r="H83" s="261"/>
      <c r="I83" s="261"/>
      <c r="J83" s="262"/>
      <c r="K83" s="63" t="str">
        <f t="shared" si="4"/>
        <v xml:space="preserve"> </v>
      </c>
    </row>
    <row r="84" spans="1:11">
      <c r="A84" s="63" t="str">
        <f t="shared" ref="A84:A96" si="5">CONCATENATE(B84,$A$3)</f>
        <v>1926752009</v>
      </c>
      <c r="B84" s="20">
        <v>192675</v>
      </c>
      <c r="C84" s="73" t="s">
        <v>901</v>
      </c>
      <c r="D84" s="74" t="s">
        <v>858</v>
      </c>
      <c r="E84" s="138">
        <v>77</v>
      </c>
      <c r="F84" s="138">
        <v>12</v>
      </c>
      <c r="G84" s="138">
        <v>0</v>
      </c>
      <c r="H84" s="138">
        <v>0</v>
      </c>
      <c r="I84" s="138">
        <v>6</v>
      </c>
      <c r="J84" s="149">
        <v>6</v>
      </c>
      <c r="K84" s="63" t="str">
        <f t="shared" si="4"/>
        <v xml:space="preserve"> </v>
      </c>
    </row>
    <row r="85" spans="1:11">
      <c r="A85" s="63" t="str">
        <f t="shared" si="5"/>
        <v>1926802009</v>
      </c>
      <c r="B85" s="16">
        <v>192680</v>
      </c>
      <c r="C85" s="68" t="s">
        <v>902</v>
      </c>
      <c r="D85" s="69" t="s">
        <v>858</v>
      </c>
      <c r="E85" s="138">
        <v>434</v>
      </c>
      <c r="F85" s="138">
        <v>263</v>
      </c>
      <c r="G85" s="138">
        <v>47</v>
      </c>
      <c r="H85" s="138">
        <v>69</v>
      </c>
      <c r="I85" s="138">
        <v>109</v>
      </c>
      <c r="J85" s="149">
        <v>38</v>
      </c>
      <c r="K85" s="63" t="str">
        <f t="shared" si="4"/>
        <v xml:space="preserve"> </v>
      </c>
    </row>
    <row r="86" spans="1:11">
      <c r="A86" s="63" t="str">
        <f t="shared" si="5"/>
        <v>1926792009</v>
      </c>
      <c r="B86" s="16">
        <v>192679</v>
      </c>
      <c r="C86" s="68" t="s">
        <v>903</v>
      </c>
      <c r="D86" s="69" t="s">
        <v>858</v>
      </c>
      <c r="E86" s="138">
        <v>280</v>
      </c>
      <c r="F86" s="138">
        <v>234</v>
      </c>
      <c r="G86" s="138">
        <v>88</v>
      </c>
      <c r="H86" s="138">
        <v>52</v>
      </c>
      <c r="I86" s="138">
        <v>82</v>
      </c>
      <c r="J86" s="149">
        <v>12</v>
      </c>
      <c r="K86" s="63" t="str">
        <f t="shared" si="4"/>
        <v xml:space="preserve"> </v>
      </c>
    </row>
    <row r="87" spans="1:11">
      <c r="A87" s="63" t="str">
        <f t="shared" si="5"/>
        <v>1926782009</v>
      </c>
      <c r="B87" s="16">
        <v>192678</v>
      </c>
      <c r="C87" s="68" t="s">
        <v>904</v>
      </c>
      <c r="D87" s="69" t="s">
        <v>858</v>
      </c>
      <c r="E87" s="138">
        <v>236</v>
      </c>
      <c r="F87" s="138">
        <v>74</v>
      </c>
      <c r="G87" s="138">
        <v>10</v>
      </c>
      <c r="H87" s="138">
        <v>17</v>
      </c>
      <c r="I87" s="138">
        <v>30</v>
      </c>
      <c r="J87" s="149">
        <v>17</v>
      </c>
      <c r="K87" s="63" t="str">
        <f t="shared" si="4"/>
        <v xml:space="preserve"> </v>
      </c>
    </row>
    <row r="88" spans="1:11">
      <c r="A88" s="63" t="str">
        <f t="shared" si="5"/>
        <v>1926852009</v>
      </c>
      <c r="B88" s="16">
        <v>192685</v>
      </c>
      <c r="C88" s="68" t="s">
        <v>906</v>
      </c>
      <c r="D88" s="69" t="s">
        <v>858</v>
      </c>
      <c r="E88" s="138">
        <v>99</v>
      </c>
      <c r="F88" s="138">
        <v>7</v>
      </c>
      <c r="G88" s="138">
        <v>0</v>
      </c>
      <c r="H88" s="138">
        <v>0</v>
      </c>
      <c r="I88" s="138">
        <v>2</v>
      </c>
      <c r="J88" s="149">
        <v>5</v>
      </c>
      <c r="K88" s="63" t="str">
        <f t="shared" si="4"/>
        <v xml:space="preserve"> </v>
      </c>
    </row>
    <row r="89" spans="1:11">
      <c r="A89" s="63" t="str">
        <f t="shared" si="5"/>
        <v>1926842009</v>
      </c>
      <c r="B89" s="16">
        <v>192684</v>
      </c>
      <c r="C89" s="68" t="s">
        <v>907</v>
      </c>
      <c r="D89" s="69" t="s">
        <v>858</v>
      </c>
      <c r="E89" s="138">
        <v>71</v>
      </c>
      <c r="F89" s="138">
        <v>8</v>
      </c>
      <c r="G89" s="138">
        <v>0</v>
      </c>
      <c r="H89" s="138">
        <v>1</v>
      </c>
      <c r="I89" s="138">
        <v>1</v>
      </c>
      <c r="J89" s="149">
        <v>6</v>
      </c>
      <c r="K89" s="63" t="str">
        <f t="shared" si="4"/>
        <v xml:space="preserve"> </v>
      </c>
    </row>
    <row r="90" spans="1:11">
      <c r="A90" s="63" t="str">
        <f t="shared" si="5"/>
        <v>1926762009</v>
      </c>
      <c r="B90" s="16">
        <v>192676</v>
      </c>
      <c r="C90" s="68" t="s">
        <v>908</v>
      </c>
      <c r="D90" s="69" t="s">
        <v>858</v>
      </c>
      <c r="E90" s="138">
        <v>18</v>
      </c>
      <c r="F90" s="138">
        <v>0</v>
      </c>
      <c r="G90" s="138">
        <v>0</v>
      </c>
      <c r="H90" s="138">
        <v>0</v>
      </c>
      <c r="I90" s="138">
        <v>0</v>
      </c>
      <c r="J90" s="149">
        <v>0</v>
      </c>
      <c r="K90" s="63" t="str">
        <f t="shared" si="4"/>
        <v xml:space="preserve"> </v>
      </c>
    </row>
    <row r="91" spans="1:11">
      <c r="A91" s="63" t="str">
        <f t="shared" si="5"/>
        <v>1926912009</v>
      </c>
      <c r="B91" s="16">
        <v>192691</v>
      </c>
      <c r="C91" s="68" t="s">
        <v>909</v>
      </c>
      <c r="D91" s="69" t="s">
        <v>858</v>
      </c>
      <c r="E91" s="138">
        <v>220</v>
      </c>
      <c r="F91" s="138">
        <v>68</v>
      </c>
      <c r="G91" s="138">
        <v>0</v>
      </c>
      <c r="H91" s="138">
        <v>4</v>
      </c>
      <c r="I91" s="138">
        <v>21</v>
      </c>
      <c r="J91" s="149">
        <v>43</v>
      </c>
      <c r="K91" s="63" t="str">
        <f t="shared" si="4"/>
        <v xml:space="preserve"> </v>
      </c>
    </row>
    <row r="92" spans="1:11">
      <c r="A92" s="63" t="str">
        <f t="shared" si="5"/>
        <v>1929402009</v>
      </c>
      <c r="B92" s="16">
        <v>192940</v>
      </c>
      <c r="C92" s="68" t="s">
        <v>911</v>
      </c>
      <c r="D92" s="69" t="s">
        <v>858</v>
      </c>
      <c r="E92" s="138">
        <v>78</v>
      </c>
      <c r="F92" s="138">
        <v>24</v>
      </c>
      <c r="G92" s="138">
        <v>3</v>
      </c>
      <c r="H92" s="138">
        <v>6</v>
      </c>
      <c r="I92" s="138">
        <v>7</v>
      </c>
      <c r="J92" s="149">
        <v>8</v>
      </c>
      <c r="K92" s="63" t="str">
        <f t="shared" si="4"/>
        <v xml:space="preserve"> </v>
      </c>
    </row>
    <row r="93" spans="1:11">
      <c r="A93" s="63" t="str">
        <f t="shared" si="5"/>
        <v>1926922009</v>
      </c>
      <c r="B93" s="16">
        <v>192692</v>
      </c>
      <c r="C93" s="68" t="s">
        <v>912</v>
      </c>
      <c r="D93" s="69" t="s">
        <v>858</v>
      </c>
      <c r="E93" s="138">
        <v>188</v>
      </c>
      <c r="F93" s="138">
        <v>38</v>
      </c>
      <c r="G93" s="138">
        <v>5</v>
      </c>
      <c r="H93" s="138">
        <v>4</v>
      </c>
      <c r="I93" s="138">
        <v>16</v>
      </c>
      <c r="J93" s="149">
        <v>13</v>
      </c>
      <c r="K93" s="63" t="str">
        <f t="shared" si="4"/>
        <v xml:space="preserve"> </v>
      </c>
    </row>
    <row r="94" spans="1:11">
      <c r="A94" s="63" t="str">
        <f t="shared" si="5"/>
        <v>1926992009</v>
      </c>
      <c r="B94" s="16">
        <v>192699</v>
      </c>
      <c r="C94" s="68" t="s">
        <v>913</v>
      </c>
      <c r="D94" s="69" t="s">
        <v>858</v>
      </c>
      <c r="E94" s="138">
        <v>262</v>
      </c>
      <c r="F94" s="138">
        <v>55</v>
      </c>
      <c r="G94" s="138">
        <v>1</v>
      </c>
      <c r="H94" s="138">
        <v>7</v>
      </c>
      <c r="I94" s="138">
        <v>19</v>
      </c>
      <c r="J94" s="149">
        <v>28</v>
      </c>
      <c r="K94" s="63" t="str">
        <f t="shared" si="4"/>
        <v xml:space="preserve"> </v>
      </c>
    </row>
    <row r="95" spans="1:11">
      <c r="A95" s="63" t="str">
        <f t="shared" si="5"/>
        <v>1927032009</v>
      </c>
      <c r="B95" s="16">
        <v>192703</v>
      </c>
      <c r="C95" s="68" t="s">
        <v>915</v>
      </c>
      <c r="D95" s="69" t="s">
        <v>858</v>
      </c>
      <c r="E95" s="138">
        <v>109</v>
      </c>
      <c r="F95" s="138">
        <v>7</v>
      </c>
      <c r="G95" s="138">
        <v>0</v>
      </c>
      <c r="H95" s="138">
        <v>0</v>
      </c>
      <c r="I95" s="138">
        <v>1</v>
      </c>
      <c r="J95" s="149">
        <v>6</v>
      </c>
      <c r="K95" s="63" t="str">
        <f t="shared" si="4"/>
        <v xml:space="preserve"> </v>
      </c>
    </row>
    <row r="96" spans="1:11">
      <c r="A96" s="63" t="str">
        <f t="shared" si="5"/>
        <v>1927022009</v>
      </c>
      <c r="B96" s="97">
        <v>192702</v>
      </c>
      <c r="C96" s="122" t="s">
        <v>72</v>
      </c>
      <c r="D96" s="123" t="s">
        <v>858</v>
      </c>
      <c r="E96" s="138">
        <v>6</v>
      </c>
      <c r="F96" s="138">
        <v>0</v>
      </c>
      <c r="G96" s="138">
        <v>0</v>
      </c>
      <c r="H96" s="138">
        <v>0</v>
      </c>
      <c r="I96" s="138">
        <v>0</v>
      </c>
      <c r="J96" s="149">
        <v>0</v>
      </c>
      <c r="K96" s="63" t="str">
        <f t="shared" si="4"/>
        <v xml:space="preserve"> </v>
      </c>
    </row>
    <row r="97" spans="1:11" ht="13" thickBot="1">
      <c r="B97" s="22"/>
      <c r="C97" s="75" t="s">
        <v>520</v>
      </c>
      <c r="D97" s="55"/>
      <c r="E97" s="103">
        <v>2078</v>
      </c>
      <c r="F97" s="103">
        <v>790</v>
      </c>
      <c r="G97" s="103">
        <v>154</v>
      </c>
      <c r="H97" s="103">
        <v>160</v>
      </c>
      <c r="I97" s="103">
        <v>294</v>
      </c>
      <c r="J97" s="104">
        <v>182</v>
      </c>
      <c r="K97" s="63" t="str">
        <f t="shared" si="4"/>
        <v xml:space="preserve"> </v>
      </c>
    </row>
    <row r="98" spans="1:11">
      <c r="A98" s="63" t="str">
        <f>CONCATENATE(B98,$A$3)</f>
        <v>1927042009</v>
      </c>
      <c r="B98" s="144">
        <v>192704</v>
      </c>
      <c r="C98" s="37" t="s">
        <v>194</v>
      </c>
      <c r="D98" s="69" t="s">
        <v>863</v>
      </c>
      <c r="E98" s="138">
        <v>50</v>
      </c>
      <c r="F98" s="138">
        <v>35</v>
      </c>
      <c r="G98" s="138">
        <v>1</v>
      </c>
      <c r="H98" s="138">
        <v>9</v>
      </c>
      <c r="I98" s="138">
        <v>18</v>
      </c>
      <c r="J98" s="149">
        <v>7</v>
      </c>
      <c r="K98" s="63" t="str">
        <f t="shared" si="4"/>
        <v xml:space="preserve"> </v>
      </c>
    </row>
    <row r="99" spans="1:11">
      <c r="A99" s="63" t="str">
        <f>CONCATENATE(B99,$A$3)</f>
        <v>1926712009</v>
      </c>
      <c r="B99" s="16">
        <v>192671</v>
      </c>
      <c r="C99" s="68" t="s">
        <v>905</v>
      </c>
      <c r="D99" s="69" t="s">
        <v>863</v>
      </c>
      <c r="E99" s="138">
        <v>74</v>
      </c>
      <c r="F99" s="138">
        <v>39</v>
      </c>
      <c r="G99" s="138">
        <v>6</v>
      </c>
      <c r="H99" s="138">
        <v>7</v>
      </c>
      <c r="I99" s="138">
        <v>14</v>
      </c>
      <c r="J99" s="149">
        <v>12</v>
      </c>
      <c r="K99" s="63" t="str">
        <f t="shared" si="4"/>
        <v xml:space="preserve"> </v>
      </c>
    </row>
    <row r="100" spans="1:11">
      <c r="A100" s="63" t="str">
        <f>CONCATENATE(B100,$A$3)</f>
        <v>1926732009</v>
      </c>
      <c r="B100" s="239">
        <v>192673</v>
      </c>
      <c r="C100" s="240" t="s">
        <v>101</v>
      </c>
      <c r="D100" s="143" t="s">
        <v>863</v>
      </c>
      <c r="E100" s="138">
        <v>1</v>
      </c>
      <c r="F100" s="138">
        <v>0</v>
      </c>
      <c r="G100" s="138">
        <v>0</v>
      </c>
      <c r="H100" s="138">
        <v>0</v>
      </c>
      <c r="I100" s="138">
        <v>0</v>
      </c>
      <c r="J100" s="149">
        <v>0</v>
      </c>
      <c r="K100" s="63" t="str">
        <f t="shared" si="4"/>
        <v xml:space="preserve"> </v>
      </c>
    </row>
    <row r="101" spans="1:11">
      <c r="A101" s="63" t="str">
        <f>CONCATENATE(B101,$A$3)</f>
        <v>1926902009</v>
      </c>
      <c r="B101" s="16">
        <v>192690</v>
      </c>
      <c r="C101" s="68" t="s">
        <v>910</v>
      </c>
      <c r="D101" s="69" t="s">
        <v>863</v>
      </c>
      <c r="E101" s="138">
        <v>78</v>
      </c>
      <c r="F101" s="138">
        <v>54</v>
      </c>
      <c r="G101" s="138">
        <v>16</v>
      </c>
      <c r="H101" s="138">
        <v>20</v>
      </c>
      <c r="I101" s="138">
        <v>17</v>
      </c>
      <c r="J101" s="149">
        <v>1</v>
      </c>
      <c r="K101" s="63" t="str">
        <f t="shared" si="4"/>
        <v xml:space="preserve"> </v>
      </c>
    </row>
    <row r="102" spans="1:11">
      <c r="A102" s="63" t="str">
        <f>CONCATENATE(B102,$A$3)</f>
        <v>1926982009</v>
      </c>
      <c r="B102" s="16">
        <v>192698</v>
      </c>
      <c r="C102" s="68" t="s">
        <v>914</v>
      </c>
      <c r="D102" s="69" t="s">
        <v>863</v>
      </c>
      <c r="E102" s="138">
        <v>9</v>
      </c>
      <c r="F102" s="138">
        <v>0</v>
      </c>
      <c r="G102" s="138">
        <v>0</v>
      </c>
      <c r="H102" s="138">
        <v>0</v>
      </c>
      <c r="I102" s="138">
        <v>0</v>
      </c>
      <c r="J102" s="149">
        <v>0</v>
      </c>
      <c r="K102" s="63" t="str">
        <f t="shared" si="4"/>
        <v xml:space="preserve"> </v>
      </c>
    </row>
    <row r="103" spans="1:11" ht="13" thickBot="1">
      <c r="B103" s="22"/>
      <c r="C103" s="75" t="s">
        <v>521</v>
      </c>
      <c r="D103" s="55"/>
      <c r="E103" s="103">
        <v>212</v>
      </c>
      <c r="F103" s="103">
        <v>128</v>
      </c>
      <c r="G103" s="103">
        <v>23</v>
      </c>
      <c r="H103" s="103">
        <v>36</v>
      </c>
      <c r="I103" s="103">
        <v>49</v>
      </c>
      <c r="J103" s="104">
        <v>20</v>
      </c>
      <c r="K103" s="63" t="str">
        <f t="shared" si="4"/>
        <v xml:space="preserve"> </v>
      </c>
    </row>
    <row r="104" spans="1:11" ht="18" thickBot="1">
      <c r="B104" s="247" t="s">
        <v>389</v>
      </c>
      <c r="C104" s="248"/>
      <c r="D104" s="248"/>
      <c r="E104" s="107">
        <v>2290</v>
      </c>
      <c r="F104" s="107">
        <v>918</v>
      </c>
      <c r="G104" s="107">
        <v>177</v>
      </c>
      <c r="H104" s="107">
        <v>196</v>
      </c>
      <c r="I104" s="107">
        <v>343</v>
      </c>
      <c r="J104" s="108">
        <v>202</v>
      </c>
      <c r="K104" s="63" t="str">
        <f t="shared" si="4"/>
        <v xml:space="preserve"> </v>
      </c>
    </row>
    <row r="105" spans="1:11" ht="18" thickBot="1">
      <c r="B105" s="257" t="s">
        <v>339</v>
      </c>
      <c r="C105" s="258"/>
      <c r="D105" s="258"/>
      <c r="E105" s="258"/>
      <c r="F105" s="258"/>
      <c r="G105" s="258"/>
      <c r="H105" s="258"/>
      <c r="I105" s="258"/>
      <c r="J105" s="259"/>
      <c r="K105" s="63" t="str">
        <f t="shared" si="4"/>
        <v xml:space="preserve"> </v>
      </c>
    </row>
    <row r="106" spans="1:11">
      <c r="A106" s="63" t="str">
        <f t="shared" ref="A106:A117" si="6">CONCATENATE(B106,$A$3)</f>
        <v>1914492009</v>
      </c>
      <c r="B106" s="18">
        <v>191449</v>
      </c>
      <c r="C106" s="77" t="s">
        <v>916</v>
      </c>
      <c r="D106" s="78" t="s">
        <v>858</v>
      </c>
      <c r="E106" s="23">
        <v>392</v>
      </c>
      <c r="F106" s="23">
        <v>181</v>
      </c>
      <c r="G106" s="23">
        <v>48</v>
      </c>
      <c r="H106" s="23">
        <v>45</v>
      </c>
      <c r="I106" s="23">
        <v>65</v>
      </c>
      <c r="J106" s="150">
        <v>23</v>
      </c>
      <c r="K106" s="63" t="str">
        <f t="shared" si="4"/>
        <v xml:space="preserve"> </v>
      </c>
    </row>
    <row r="107" spans="1:11">
      <c r="A107" s="63" t="str">
        <f t="shared" si="6"/>
        <v>1902552009</v>
      </c>
      <c r="B107" s="17">
        <v>190255</v>
      </c>
      <c r="C107" s="91" t="s">
        <v>917</v>
      </c>
      <c r="D107" s="70" t="s">
        <v>858</v>
      </c>
      <c r="E107" s="23">
        <v>43</v>
      </c>
      <c r="F107" s="23">
        <v>12</v>
      </c>
      <c r="G107" s="23">
        <v>2</v>
      </c>
      <c r="H107" s="23">
        <v>1</v>
      </c>
      <c r="I107" s="23">
        <v>3</v>
      </c>
      <c r="J107" s="150">
        <v>6</v>
      </c>
      <c r="K107" s="63" t="str">
        <f t="shared" si="4"/>
        <v xml:space="preserve"> </v>
      </c>
    </row>
    <row r="108" spans="1:11">
      <c r="A108" s="63" t="str">
        <f t="shared" si="6"/>
        <v>1914582009</v>
      </c>
      <c r="B108" s="17">
        <v>191458</v>
      </c>
      <c r="C108" s="91" t="s">
        <v>918</v>
      </c>
      <c r="D108" s="70" t="s">
        <v>858</v>
      </c>
      <c r="E108" s="23">
        <v>33</v>
      </c>
      <c r="F108" s="23">
        <v>2</v>
      </c>
      <c r="G108" s="23">
        <v>0</v>
      </c>
      <c r="H108" s="23">
        <v>0</v>
      </c>
      <c r="I108" s="23">
        <v>1</v>
      </c>
      <c r="J108" s="150">
        <v>1</v>
      </c>
      <c r="K108" s="63" t="str">
        <f t="shared" si="4"/>
        <v xml:space="preserve"> </v>
      </c>
    </row>
    <row r="109" spans="1:11">
      <c r="A109" s="63" t="str">
        <f t="shared" si="6"/>
        <v>1906702009</v>
      </c>
      <c r="B109" s="17">
        <v>190670</v>
      </c>
      <c r="C109" s="91" t="s">
        <v>919</v>
      </c>
      <c r="D109" s="70" t="s">
        <v>858</v>
      </c>
      <c r="E109" s="23">
        <v>69</v>
      </c>
      <c r="F109" s="23">
        <v>23</v>
      </c>
      <c r="G109" s="23">
        <v>2</v>
      </c>
      <c r="H109" s="23">
        <v>5</v>
      </c>
      <c r="I109" s="23">
        <v>7</v>
      </c>
      <c r="J109" s="150">
        <v>9</v>
      </c>
      <c r="K109" s="63" t="str">
        <f t="shared" si="4"/>
        <v xml:space="preserve"> </v>
      </c>
    </row>
    <row r="110" spans="1:11">
      <c r="A110" s="63" t="str">
        <f t="shared" si="6"/>
        <v>1912802009</v>
      </c>
      <c r="B110" s="17">
        <v>191280</v>
      </c>
      <c r="C110" s="91" t="s">
        <v>921</v>
      </c>
      <c r="D110" s="70" t="s">
        <v>858</v>
      </c>
      <c r="E110" s="23">
        <v>114</v>
      </c>
      <c r="F110" s="23">
        <v>36</v>
      </c>
      <c r="G110" s="23">
        <v>2</v>
      </c>
      <c r="H110" s="23">
        <v>8</v>
      </c>
      <c r="I110" s="23">
        <v>19</v>
      </c>
      <c r="J110" s="150">
        <v>7</v>
      </c>
      <c r="K110" s="63" t="str">
        <f t="shared" si="4"/>
        <v xml:space="preserve"> </v>
      </c>
    </row>
    <row r="111" spans="1:11">
      <c r="A111" s="63" t="str">
        <f t="shared" si="6"/>
        <v>1914602009</v>
      </c>
      <c r="B111" s="17">
        <v>191460</v>
      </c>
      <c r="C111" s="91" t="s">
        <v>922</v>
      </c>
      <c r="D111" s="70" t="s">
        <v>858</v>
      </c>
      <c r="E111" s="23">
        <v>178</v>
      </c>
      <c r="F111" s="23">
        <v>63</v>
      </c>
      <c r="G111" s="23">
        <v>4</v>
      </c>
      <c r="H111" s="23">
        <v>7</v>
      </c>
      <c r="I111" s="23">
        <v>24</v>
      </c>
      <c r="J111" s="150">
        <v>28</v>
      </c>
      <c r="K111" s="63" t="str">
        <f t="shared" si="4"/>
        <v xml:space="preserve"> </v>
      </c>
    </row>
    <row r="112" spans="1:11">
      <c r="A112" s="63" t="str">
        <f t="shared" si="6"/>
        <v>1914872009</v>
      </c>
      <c r="B112" s="17">
        <v>191487</v>
      </c>
      <c r="C112" s="91" t="s">
        <v>787</v>
      </c>
      <c r="D112" s="70" t="s">
        <v>858</v>
      </c>
      <c r="E112" s="23">
        <v>200</v>
      </c>
      <c r="F112" s="23">
        <v>108</v>
      </c>
      <c r="G112" s="23">
        <v>12</v>
      </c>
      <c r="H112" s="23">
        <v>33</v>
      </c>
      <c r="I112" s="23">
        <v>47</v>
      </c>
      <c r="J112" s="150">
        <v>16</v>
      </c>
      <c r="K112" s="63" t="str">
        <f t="shared" si="4"/>
        <v xml:space="preserve"> </v>
      </c>
    </row>
    <row r="113" spans="1:11">
      <c r="A113" s="63" t="str">
        <f t="shared" si="6"/>
        <v>1927802009</v>
      </c>
      <c r="B113" s="17">
        <v>192780</v>
      </c>
      <c r="C113" s="91" t="s">
        <v>788</v>
      </c>
      <c r="D113" s="70" t="s">
        <v>858</v>
      </c>
      <c r="E113" s="23">
        <v>17</v>
      </c>
      <c r="F113" s="23">
        <v>8</v>
      </c>
      <c r="G113" s="23">
        <v>1</v>
      </c>
      <c r="H113" s="23">
        <v>2</v>
      </c>
      <c r="I113" s="23">
        <v>4</v>
      </c>
      <c r="J113" s="150">
        <v>1</v>
      </c>
      <c r="K113" s="63" t="str">
        <f t="shared" si="4"/>
        <v xml:space="preserve"> </v>
      </c>
    </row>
    <row r="114" spans="1:11">
      <c r="A114" s="63" t="str">
        <f t="shared" si="6"/>
        <v>1928052009</v>
      </c>
      <c r="B114" s="17">
        <v>192805</v>
      </c>
      <c r="C114" s="91" t="s">
        <v>789</v>
      </c>
      <c r="D114" s="70" t="s">
        <v>858</v>
      </c>
      <c r="E114" s="23">
        <v>332</v>
      </c>
      <c r="F114" s="23">
        <v>172</v>
      </c>
      <c r="G114" s="23">
        <v>30</v>
      </c>
      <c r="H114" s="23">
        <v>54</v>
      </c>
      <c r="I114" s="23">
        <v>64</v>
      </c>
      <c r="J114" s="150">
        <v>24</v>
      </c>
      <c r="K114" s="63" t="str">
        <f t="shared" si="4"/>
        <v xml:space="preserve"> </v>
      </c>
    </row>
    <row r="115" spans="1:11">
      <c r="A115" s="63" t="str">
        <f t="shared" si="6"/>
        <v>1929302009</v>
      </c>
      <c r="B115" s="17">
        <v>192930</v>
      </c>
      <c r="C115" s="91" t="s">
        <v>790</v>
      </c>
      <c r="D115" s="70" t="s">
        <v>858</v>
      </c>
      <c r="E115" s="23">
        <v>54</v>
      </c>
      <c r="F115" s="23">
        <v>16</v>
      </c>
      <c r="G115" s="23">
        <v>2</v>
      </c>
      <c r="H115" s="23">
        <v>2</v>
      </c>
      <c r="I115" s="23">
        <v>6</v>
      </c>
      <c r="J115" s="150">
        <v>6</v>
      </c>
      <c r="K115" s="63" t="str">
        <f t="shared" si="4"/>
        <v xml:space="preserve"> </v>
      </c>
    </row>
    <row r="116" spans="1:11">
      <c r="A116" s="63" t="str">
        <f t="shared" si="6"/>
        <v>1914952009</v>
      </c>
      <c r="B116" s="17">
        <v>191495</v>
      </c>
      <c r="C116" s="91" t="s">
        <v>791</v>
      </c>
      <c r="D116" s="70" t="s">
        <v>858</v>
      </c>
      <c r="E116" s="23">
        <v>121</v>
      </c>
      <c r="F116" s="23">
        <v>29</v>
      </c>
      <c r="G116" s="23">
        <v>4</v>
      </c>
      <c r="H116" s="23">
        <v>5</v>
      </c>
      <c r="I116" s="23">
        <v>10</v>
      </c>
      <c r="J116" s="150">
        <v>10</v>
      </c>
      <c r="K116" s="63" t="str">
        <f t="shared" si="4"/>
        <v xml:space="preserve"> </v>
      </c>
    </row>
    <row r="117" spans="1:11">
      <c r="A117" s="63" t="str">
        <f t="shared" si="6"/>
        <v>1929822009</v>
      </c>
      <c r="B117" s="17">
        <v>192982</v>
      </c>
      <c r="C117" s="91" t="s">
        <v>792</v>
      </c>
      <c r="D117" s="70" t="s">
        <v>858</v>
      </c>
      <c r="E117" s="23">
        <v>104</v>
      </c>
      <c r="F117" s="23">
        <v>50</v>
      </c>
      <c r="G117" s="23">
        <v>7</v>
      </c>
      <c r="H117" s="23">
        <v>7</v>
      </c>
      <c r="I117" s="23">
        <v>22</v>
      </c>
      <c r="J117" s="150">
        <v>14</v>
      </c>
      <c r="K117" s="63" t="str">
        <f t="shared" si="4"/>
        <v xml:space="preserve"> </v>
      </c>
    </row>
    <row r="118" spans="1:11" ht="13" thickBot="1">
      <c r="B118" s="22"/>
      <c r="C118" s="79" t="s">
        <v>522</v>
      </c>
      <c r="D118" s="55"/>
      <c r="E118" s="33">
        <v>1657</v>
      </c>
      <c r="F118" s="33">
        <v>700</v>
      </c>
      <c r="G118" s="33">
        <v>114</v>
      </c>
      <c r="H118" s="33">
        <v>169</v>
      </c>
      <c r="I118" s="33">
        <v>272</v>
      </c>
      <c r="J118" s="34">
        <v>145</v>
      </c>
      <c r="K118" s="63" t="str">
        <f t="shared" si="4"/>
        <v xml:space="preserve"> </v>
      </c>
    </row>
    <row r="119" spans="1:11">
      <c r="A119" s="63" t="str">
        <f>CONCATENATE(B119,$A$3)</f>
        <v>1914562009</v>
      </c>
      <c r="B119" s="18">
        <v>191456</v>
      </c>
      <c r="C119" s="77" t="s">
        <v>920</v>
      </c>
      <c r="D119" s="78" t="s">
        <v>863</v>
      </c>
      <c r="E119" s="23">
        <v>33</v>
      </c>
      <c r="F119" s="23">
        <v>18</v>
      </c>
      <c r="G119" s="23">
        <v>2</v>
      </c>
      <c r="H119" s="23">
        <v>4</v>
      </c>
      <c r="I119" s="23">
        <v>9</v>
      </c>
      <c r="J119" s="150">
        <v>3</v>
      </c>
      <c r="K119" s="63" t="str">
        <f t="shared" si="4"/>
        <v xml:space="preserve"> </v>
      </c>
    </row>
    <row r="120" spans="1:11">
      <c r="A120" s="63" t="str">
        <f>CONCATENATE(B120,$A$3)</f>
        <v>1914702009</v>
      </c>
      <c r="B120" s="17">
        <v>191470</v>
      </c>
      <c r="C120" s="91" t="s">
        <v>786</v>
      </c>
      <c r="D120" s="70" t="s">
        <v>863</v>
      </c>
      <c r="E120" s="23">
        <v>122</v>
      </c>
      <c r="F120" s="23">
        <v>85</v>
      </c>
      <c r="G120" s="23">
        <v>20</v>
      </c>
      <c r="H120" s="23">
        <v>33</v>
      </c>
      <c r="I120" s="23">
        <v>28</v>
      </c>
      <c r="J120" s="150">
        <v>4</v>
      </c>
      <c r="K120" s="63" t="str">
        <f t="shared" si="4"/>
        <v xml:space="preserve"> </v>
      </c>
    </row>
    <row r="121" spans="1:11" ht="13" thickBot="1">
      <c r="B121" s="22"/>
      <c r="C121" s="79" t="s">
        <v>523</v>
      </c>
      <c r="D121" s="55"/>
      <c r="E121" s="109">
        <v>155</v>
      </c>
      <c r="F121" s="109">
        <v>103</v>
      </c>
      <c r="G121" s="109">
        <v>22</v>
      </c>
      <c r="H121" s="109">
        <v>37</v>
      </c>
      <c r="I121" s="109">
        <v>37</v>
      </c>
      <c r="J121" s="110">
        <v>7</v>
      </c>
      <c r="K121" s="63" t="str">
        <f t="shared" si="4"/>
        <v xml:space="preserve"> </v>
      </c>
    </row>
    <row r="122" spans="1:11" ht="18" thickBot="1">
      <c r="B122" s="245" t="s">
        <v>390</v>
      </c>
      <c r="C122" s="246"/>
      <c r="D122" s="246"/>
      <c r="E122" s="111">
        <v>1812</v>
      </c>
      <c r="F122" s="111">
        <v>803</v>
      </c>
      <c r="G122" s="111">
        <v>136</v>
      </c>
      <c r="H122" s="111">
        <v>206</v>
      </c>
      <c r="I122" s="111">
        <v>309</v>
      </c>
      <c r="J122" s="112">
        <v>152</v>
      </c>
      <c r="K122" s="63" t="str">
        <f t="shared" si="4"/>
        <v xml:space="preserve"> </v>
      </c>
    </row>
    <row r="123" spans="1:11" ht="18" thickBot="1">
      <c r="B123" s="260" t="s">
        <v>340</v>
      </c>
      <c r="C123" s="261"/>
      <c r="D123" s="261"/>
      <c r="E123" s="261"/>
      <c r="F123" s="261"/>
      <c r="G123" s="261"/>
      <c r="H123" s="261"/>
      <c r="I123" s="261"/>
      <c r="J123" s="262"/>
      <c r="K123" s="63" t="str">
        <f t="shared" si="4"/>
        <v xml:space="preserve"> </v>
      </c>
    </row>
    <row r="124" spans="1:11">
      <c r="A124" s="63" t="str">
        <f>CONCATENATE(B124,$A$3)</f>
        <v>1905182009</v>
      </c>
      <c r="B124" s="20">
        <v>190518</v>
      </c>
      <c r="C124" s="73" t="s">
        <v>793</v>
      </c>
      <c r="D124" s="74" t="s">
        <v>858</v>
      </c>
      <c r="E124" s="138">
        <v>104</v>
      </c>
      <c r="F124" s="138">
        <v>34</v>
      </c>
      <c r="G124" s="138">
        <v>6</v>
      </c>
      <c r="H124" s="138">
        <v>6</v>
      </c>
      <c r="I124" s="138">
        <v>15</v>
      </c>
      <c r="J124" s="149">
        <v>7</v>
      </c>
      <c r="K124" s="63" t="str">
        <f t="shared" si="4"/>
        <v xml:space="preserve"> </v>
      </c>
    </row>
    <row r="125" spans="1:11" ht="13" thickBot="1">
      <c r="B125" s="22"/>
      <c r="C125" s="75" t="s">
        <v>524</v>
      </c>
      <c r="D125" s="55"/>
      <c r="E125" s="103">
        <v>104</v>
      </c>
      <c r="F125" s="103">
        <v>34</v>
      </c>
      <c r="G125" s="103">
        <v>6</v>
      </c>
      <c r="H125" s="103">
        <v>6</v>
      </c>
      <c r="I125" s="103">
        <v>15</v>
      </c>
      <c r="J125" s="104">
        <v>7</v>
      </c>
      <c r="K125" s="63" t="str">
        <f t="shared" si="4"/>
        <v xml:space="preserve"> </v>
      </c>
    </row>
    <row r="126" spans="1:11" ht="18" thickBot="1">
      <c r="B126" s="247" t="s">
        <v>391</v>
      </c>
      <c r="C126" s="248"/>
      <c r="D126" s="248"/>
      <c r="E126" s="107">
        <v>104</v>
      </c>
      <c r="F126" s="107">
        <v>34</v>
      </c>
      <c r="G126" s="107">
        <v>6</v>
      </c>
      <c r="H126" s="107">
        <v>6</v>
      </c>
      <c r="I126" s="107">
        <v>15</v>
      </c>
      <c r="J126" s="108">
        <v>7</v>
      </c>
      <c r="K126" s="63" t="str">
        <f t="shared" si="4"/>
        <v xml:space="preserve"> </v>
      </c>
    </row>
    <row r="127" spans="1:11" ht="18" thickBot="1">
      <c r="B127" s="245" t="s">
        <v>341</v>
      </c>
      <c r="C127" s="246"/>
      <c r="D127" s="246"/>
      <c r="E127" s="246"/>
      <c r="F127" s="246"/>
      <c r="G127" s="246"/>
      <c r="H127" s="246"/>
      <c r="I127" s="246"/>
      <c r="J127" s="263"/>
      <c r="K127" s="63" t="str">
        <f t="shared" si="4"/>
        <v xml:space="preserve"> </v>
      </c>
    </row>
    <row r="128" spans="1:11">
      <c r="A128" s="63" t="str">
        <f>CONCATENATE(B128,$A$3)</f>
        <v>1914552009</v>
      </c>
      <c r="B128" s="18">
        <v>191455</v>
      </c>
      <c r="C128" s="77" t="s">
        <v>794</v>
      </c>
      <c r="D128" s="78" t="s">
        <v>858</v>
      </c>
      <c r="E128" s="23">
        <v>32</v>
      </c>
      <c r="F128" s="23">
        <v>17</v>
      </c>
      <c r="G128" s="23">
        <v>2</v>
      </c>
      <c r="H128" s="23">
        <v>5</v>
      </c>
      <c r="I128" s="23">
        <v>8</v>
      </c>
      <c r="J128" s="150">
        <v>2</v>
      </c>
      <c r="K128" s="63" t="str">
        <f t="shared" si="4"/>
        <v xml:space="preserve"> </v>
      </c>
    </row>
    <row r="129" spans="1:11">
      <c r="A129" s="63" t="str">
        <f>CONCATENATE(B129,$A$3)</f>
        <v>1911252009</v>
      </c>
      <c r="B129" s="17">
        <v>191125</v>
      </c>
      <c r="C129" s="91" t="s">
        <v>795</v>
      </c>
      <c r="D129" s="70" t="s">
        <v>858</v>
      </c>
      <c r="E129" s="23">
        <v>19</v>
      </c>
      <c r="F129" s="23">
        <v>12</v>
      </c>
      <c r="G129" s="23">
        <v>0</v>
      </c>
      <c r="H129" s="23">
        <v>5</v>
      </c>
      <c r="I129" s="23">
        <v>3</v>
      </c>
      <c r="J129" s="150">
        <v>4</v>
      </c>
      <c r="K129" s="63" t="str">
        <f t="shared" si="4"/>
        <v xml:space="preserve"> </v>
      </c>
    </row>
    <row r="130" spans="1:11">
      <c r="A130" s="63" t="str">
        <f>CONCATENATE(B130,$A$3)</f>
        <v>1904082009</v>
      </c>
      <c r="B130" s="17">
        <v>190408</v>
      </c>
      <c r="C130" s="91" t="s">
        <v>796</v>
      </c>
      <c r="D130" s="70" t="s">
        <v>858</v>
      </c>
      <c r="E130" s="23">
        <v>8</v>
      </c>
      <c r="F130" s="23">
        <v>4</v>
      </c>
      <c r="G130" s="23">
        <v>0</v>
      </c>
      <c r="H130" s="23">
        <v>0</v>
      </c>
      <c r="I130" s="23">
        <v>1</v>
      </c>
      <c r="J130" s="150">
        <v>3</v>
      </c>
      <c r="K130" s="63" t="str">
        <f t="shared" si="4"/>
        <v xml:space="preserve"> </v>
      </c>
    </row>
    <row r="131" spans="1:11">
      <c r="A131" s="63" t="str">
        <f>CONCATENATE(B131,$A$3)</f>
        <v>1906022009</v>
      </c>
      <c r="B131" s="17">
        <v>190602</v>
      </c>
      <c r="C131" s="91" t="s">
        <v>797</v>
      </c>
      <c r="D131" s="70" t="s">
        <v>858</v>
      </c>
      <c r="E131" s="23">
        <v>26</v>
      </c>
      <c r="F131" s="23">
        <v>15</v>
      </c>
      <c r="G131" s="23">
        <v>1</v>
      </c>
      <c r="H131" s="23">
        <v>3</v>
      </c>
      <c r="I131" s="23">
        <v>7</v>
      </c>
      <c r="J131" s="150">
        <v>4</v>
      </c>
      <c r="K131" s="63" t="str">
        <f t="shared" si="4"/>
        <v xml:space="preserve"> </v>
      </c>
    </row>
    <row r="132" spans="1:11" ht="13" thickBot="1">
      <c r="B132" s="22"/>
      <c r="C132" s="79" t="s">
        <v>408</v>
      </c>
      <c r="D132" s="55"/>
      <c r="E132" s="109">
        <v>85</v>
      </c>
      <c r="F132" s="109">
        <v>48</v>
      </c>
      <c r="G132" s="109">
        <v>3</v>
      </c>
      <c r="H132" s="109">
        <v>13</v>
      </c>
      <c r="I132" s="109">
        <v>19</v>
      </c>
      <c r="J132" s="110">
        <v>13</v>
      </c>
      <c r="K132" s="63" t="str">
        <f t="shared" si="4"/>
        <v xml:space="preserve"> </v>
      </c>
    </row>
    <row r="133" spans="1:11" ht="18" thickBot="1">
      <c r="B133" s="245" t="s">
        <v>344</v>
      </c>
      <c r="C133" s="246"/>
      <c r="D133" s="246"/>
      <c r="E133" s="111">
        <v>85</v>
      </c>
      <c r="F133" s="111">
        <v>48</v>
      </c>
      <c r="G133" s="111">
        <v>3</v>
      </c>
      <c r="H133" s="111">
        <v>13</v>
      </c>
      <c r="I133" s="111">
        <v>19</v>
      </c>
      <c r="J133" s="112">
        <v>13</v>
      </c>
      <c r="K133" s="63" t="str">
        <f t="shared" si="4"/>
        <v xml:space="preserve"> </v>
      </c>
    </row>
    <row r="134" spans="1:11" ht="18" thickBot="1">
      <c r="B134" s="260" t="s">
        <v>342</v>
      </c>
      <c r="C134" s="261"/>
      <c r="D134" s="261"/>
      <c r="E134" s="261"/>
      <c r="F134" s="261"/>
      <c r="G134" s="261"/>
      <c r="H134" s="261"/>
      <c r="I134" s="261"/>
      <c r="J134" s="262"/>
      <c r="K134" s="63" t="str">
        <f t="shared" si="4"/>
        <v xml:space="preserve"> </v>
      </c>
    </row>
    <row r="135" spans="1:11">
      <c r="A135" s="63" t="str">
        <f>CONCATENATE(B135,$A$3)</f>
        <v>1913502009</v>
      </c>
      <c r="B135" s="20">
        <v>191350</v>
      </c>
      <c r="C135" s="73" t="s">
        <v>798</v>
      </c>
      <c r="D135" s="74" t="s">
        <v>858</v>
      </c>
      <c r="E135" s="138">
        <v>52</v>
      </c>
      <c r="F135" s="138">
        <v>19</v>
      </c>
      <c r="G135" s="138">
        <v>0</v>
      </c>
      <c r="H135" s="138">
        <v>2</v>
      </c>
      <c r="I135" s="138">
        <v>11</v>
      </c>
      <c r="J135" s="149">
        <v>6</v>
      </c>
      <c r="K135" s="63" t="str">
        <f t="shared" si="4"/>
        <v xml:space="preserve"> </v>
      </c>
    </row>
    <row r="136" spans="1:11">
      <c r="A136" s="63" t="str">
        <f>CONCATENATE(B136,$A$3)</f>
        <v>1913522009</v>
      </c>
      <c r="B136" s="16">
        <v>191352</v>
      </c>
      <c r="C136" s="68" t="s">
        <v>799</v>
      </c>
      <c r="D136" s="69" t="s">
        <v>858</v>
      </c>
      <c r="E136" s="138" t="s">
        <v>10</v>
      </c>
      <c r="F136" s="138" t="s">
        <v>10</v>
      </c>
      <c r="G136" s="138" t="s">
        <v>10</v>
      </c>
      <c r="H136" s="138" t="s">
        <v>10</v>
      </c>
      <c r="I136" s="138" t="s">
        <v>10</v>
      </c>
      <c r="J136" s="149" t="s">
        <v>10</v>
      </c>
      <c r="K136" s="63" t="str">
        <f t="shared" si="4"/>
        <v/>
      </c>
    </row>
    <row r="137" spans="1:11">
      <c r="A137" s="63" t="str">
        <f>CONCATENATE(B137,$A$3)</f>
        <v>1911602009</v>
      </c>
      <c r="B137" s="16">
        <v>191160</v>
      </c>
      <c r="C137" s="68" t="s">
        <v>800</v>
      </c>
      <c r="D137" s="69" t="s">
        <v>858</v>
      </c>
      <c r="E137" s="138">
        <v>24</v>
      </c>
      <c r="F137" s="138">
        <v>15</v>
      </c>
      <c r="G137" s="138">
        <v>3</v>
      </c>
      <c r="H137" s="138">
        <v>4</v>
      </c>
      <c r="I137" s="138">
        <v>4</v>
      </c>
      <c r="J137" s="149">
        <v>4</v>
      </c>
      <c r="K137" s="63" t="str">
        <f t="shared" si="4"/>
        <v xml:space="preserve"> </v>
      </c>
    </row>
    <row r="138" spans="1:11">
      <c r="A138" s="63" t="str">
        <f>CONCATENATE(B138,$A$3)</f>
        <v>1927102009</v>
      </c>
      <c r="B138" s="16">
        <v>192710</v>
      </c>
      <c r="C138" s="68" t="s">
        <v>801</v>
      </c>
      <c r="D138" s="69" t="s">
        <v>858</v>
      </c>
      <c r="E138" s="138">
        <v>12</v>
      </c>
      <c r="F138" s="138">
        <v>5</v>
      </c>
      <c r="G138" s="138">
        <v>2</v>
      </c>
      <c r="H138" s="138">
        <v>1</v>
      </c>
      <c r="I138" s="138">
        <v>0</v>
      </c>
      <c r="J138" s="149">
        <v>2</v>
      </c>
      <c r="K138" s="63" t="str">
        <f t="shared" si="4"/>
        <v xml:space="preserve"> </v>
      </c>
    </row>
    <row r="139" spans="1:11" ht="13" thickBot="1">
      <c r="B139" s="22"/>
      <c r="C139" s="75" t="s">
        <v>409</v>
      </c>
      <c r="D139" s="55"/>
      <c r="E139" s="103">
        <v>88</v>
      </c>
      <c r="F139" s="103">
        <v>39</v>
      </c>
      <c r="G139" s="103">
        <v>5</v>
      </c>
      <c r="H139" s="103">
        <v>7</v>
      </c>
      <c r="I139" s="103">
        <v>15</v>
      </c>
      <c r="J139" s="104">
        <v>12</v>
      </c>
      <c r="K139" s="63" t="str">
        <f t="shared" si="4"/>
        <v xml:space="preserve"> </v>
      </c>
    </row>
    <row r="140" spans="1:11" ht="18" thickBot="1">
      <c r="B140" s="247" t="s">
        <v>343</v>
      </c>
      <c r="C140" s="248"/>
      <c r="D140" s="248"/>
      <c r="E140" s="107">
        <v>88</v>
      </c>
      <c r="F140" s="107">
        <v>39</v>
      </c>
      <c r="G140" s="107">
        <v>5</v>
      </c>
      <c r="H140" s="107">
        <v>7</v>
      </c>
      <c r="I140" s="107">
        <v>15</v>
      </c>
      <c r="J140" s="108">
        <v>12</v>
      </c>
      <c r="K140" s="63" t="str">
        <f t="shared" ref="K140:K203" si="7">IFERROR((IF(E140-F140&lt;0,"(4)"," ")),"")</f>
        <v xml:space="preserve"> </v>
      </c>
    </row>
    <row r="141" spans="1:11" ht="18" thickBot="1">
      <c r="B141" s="257" t="s">
        <v>345</v>
      </c>
      <c r="C141" s="258"/>
      <c r="D141" s="258"/>
      <c r="E141" s="258"/>
      <c r="F141" s="258"/>
      <c r="G141" s="258"/>
      <c r="H141" s="258"/>
      <c r="I141" s="258"/>
      <c r="J141" s="259"/>
      <c r="K141" s="63" t="str">
        <f t="shared" si="7"/>
        <v xml:space="preserve"> </v>
      </c>
    </row>
    <row r="142" spans="1:11">
      <c r="A142" s="63" t="str">
        <f>CONCATENATE(B142,$A$3)</f>
        <v>1901302009</v>
      </c>
      <c r="B142" s="18">
        <v>190130</v>
      </c>
      <c r="C142" s="77" t="s">
        <v>802</v>
      </c>
      <c r="D142" s="78" t="s">
        <v>858</v>
      </c>
      <c r="E142" s="23">
        <v>14</v>
      </c>
      <c r="F142" s="23">
        <v>3</v>
      </c>
      <c r="G142" s="23">
        <v>0</v>
      </c>
      <c r="H142" s="23">
        <v>0</v>
      </c>
      <c r="I142" s="23">
        <v>1</v>
      </c>
      <c r="J142" s="150">
        <v>2</v>
      </c>
      <c r="K142" s="63" t="str">
        <f t="shared" si="7"/>
        <v xml:space="preserve"> </v>
      </c>
    </row>
    <row r="143" spans="1:11">
      <c r="A143" s="63" t="str">
        <f>CONCATENATE(B143,$A$3)</f>
        <v>1911802009</v>
      </c>
      <c r="B143" s="17">
        <v>191180</v>
      </c>
      <c r="C143" s="91" t="s">
        <v>804</v>
      </c>
      <c r="D143" s="70" t="s">
        <v>858</v>
      </c>
      <c r="E143" s="23">
        <v>35</v>
      </c>
      <c r="F143" s="23">
        <v>11</v>
      </c>
      <c r="G143" s="23">
        <v>0</v>
      </c>
      <c r="H143" s="23">
        <v>1</v>
      </c>
      <c r="I143" s="23">
        <v>2</v>
      </c>
      <c r="J143" s="150">
        <v>8</v>
      </c>
      <c r="K143" s="63" t="str">
        <f t="shared" si="7"/>
        <v xml:space="preserve"> </v>
      </c>
    </row>
    <row r="144" spans="1:11">
      <c r="A144" s="63" t="str">
        <f>CONCATENATE(B144,$A$3)</f>
        <v>1912052009</v>
      </c>
      <c r="B144" s="17">
        <v>191205</v>
      </c>
      <c r="C144" s="91" t="s">
        <v>805</v>
      </c>
      <c r="D144" s="70" t="s">
        <v>858</v>
      </c>
      <c r="E144" s="23">
        <v>70</v>
      </c>
      <c r="F144" s="23">
        <v>26</v>
      </c>
      <c r="G144" s="23">
        <v>0</v>
      </c>
      <c r="H144" s="23">
        <v>7</v>
      </c>
      <c r="I144" s="23">
        <v>7</v>
      </c>
      <c r="J144" s="150">
        <v>12</v>
      </c>
      <c r="K144" s="63" t="str">
        <f t="shared" si="7"/>
        <v xml:space="preserve"> </v>
      </c>
    </row>
    <row r="145" spans="1:11">
      <c r="A145" s="63" t="str">
        <f>CONCATENATE(B145,$A$3)</f>
        <v>1928102009</v>
      </c>
      <c r="B145" s="17">
        <v>192810</v>
      </c>
      <c r="C145" s="91" t="s">
        <v>808</v>
      </c>
      <c r="D145" s="70" t="s">
        <v>858</v>
      </c>
      <c r="E145" s="23">
        <v>21</v>
      </c>
      <c r="F145" s="23">
        <v>11</v>
      </c>
      <c r="G145" s="23">
        <v>0</v>
      </c>
      <c r="H145" s="23">
        <v>2</v>
      </c>
      <c r="I145" s="23">
        <v>6</v>
      </c>
      <c r="J145" s="150">
        <v>3</v>
      </c>
      <c r="K145" s="63" t="str">
        <f t="shared" si="7"/>
        <v xml:space="preserve"> </v>
      </c>
    </row>
    <row r="146" spans="1:11" ht="13" thickBot="1">
      <c r="B146" s="22"/>
      <c r="C146" s="79" t="s">
        <v>410</v>
      </c>
      <c r="D146" s="55"/>
      <c r="E146" s="33">
        <v>140</v>
      </c>
      <c r="F146" s="33">
        <v>51</v>
      </c>
      <c r="G146" s="33">
        <v>0</v>
      </c>
      <c r="H146" s="33">
        <v>10</v>
      </c>
      <c r="I146" s="33">
        <v>16</v>
      </c>
      <c r="J146" s="34">
        <v>25</v>
      </c>
      <c r="K146" s="63" t="str">
        <f t="shared" si="7"/>
        <v xml:space="preserve"> </v>
      </c>
    </row>
    <row r="147" spans="1:11">
      <c r="A147" s="63" t="str">
        <f>CONCATENATE(B147,$A$3)</f>
        <v>1911722009</v>
      </c>
      <c r="B147" s="18">
        <v>191172</v>
      </c>
      <c r="C147" s="77" t="s">
        <v>803</v>
      </c>
      <c r="D147" s="78" t="s">
        <v>863</v>
      </c>
      <c r="E147" s="23">
        <v>14</v>
      </c>
      <c r="F147" s="23">
        <v>7</v>
      </c>
      <c r="G147" s="23">
        <v>3</v>
      </c>
      <c r="H147" s="23">
        <v>1</v>
      </c>
      <c r="I147" s="23">
        <v>3</v>
      </c>
      <c r="J147" s="150">
        <v>0</v>
      </c>
      <c r="K147" s="63" t="str">
        <f t="shared" si="7"/>
        <v xml:space="preserve"> </v>
      </c>
    </row>
    <row r="148" spans="1:11">
      <c r="A148" s="63" t="str">
        <f>CONCATENATE(B148,$A$3)</f>
        <v>1901332009</v>
      </c>
      <c r="B148" s="17">
        <v>190133</v>
      </c>
      <c r="C148" s="91" t="s">
        <v>806</v>
      </c>
      <c r="D148" s="70" t="s">
        <v>863</v>
      </c>
      <c r="E148" s="23">
        <v>6</v>
      </c>
      <c r="F148" s="23">
        <v>3</v>
      </c>
      <c r="G148" s="23">
        <v>0</v>
      </c>
      <c r="H148" s="23">
        <v>0</v>
      </c>
      <c r="I148" s="23">
        <v>1</v>
      </c>
      <c r="J148" s="150">
        <v>2</v>
      </c>
      <c r="K148" s="63" t="str">
        <f t="shared" si="7"/>
        <v xml:space="preserve"> </v>
      </c>
    </row>
    <row r="149" spans="1:11" ht="13" thickBot="1">
      <c r="B149" s="22"/>
      <c r="C149" s="79" t="s">
        <v>393</v>
      </c>
      <c r="D149" s="55"/>
      <c r="E149" s="33">
        <v>20</v>
      </c>
      <c r="F149" s="33">
        <v>10</v>
      </c>
      <c r="G149" s="33">
        <v>3</v>
      </c>
      <c r="H149" s="33">
        <v>1</v>
      </c>
      <c r="I149" s="33">
        <v>4</v>
      </c>
      <c r="J149" s="34">
        <v>2</v>
      </c>
      <c r="K149" s="63" t="str">
        <f t="shared" si="7"/>
        <v xml:space="preserve"> </v>
      </c>
    </row>
    <row r="150" spans="1:11">
      <c r="A150" s="63" t="str">
        <f>CONCATENATE(B150,$A$3)</f>
        <v>1999982009</v>
      </c>
      <c r="B150" s="41">
        <v>199998</v>
      </c>
      <c r="C150" s="48" t="s">
        <v>73</v>
      </c>
      <c r="D150" s="126" t="s">
        <v>858</v>
      </c>
      <c r="E150" s="23">
        <v>1</v>
      </c>
      <c r="F150" s="23">
        <v>1</v>
      </c>
      <c r="G150" s="23">
        <v>0</v>
      </c>
      <c r="H150" s="23">
        <v>0</v>
      </c>
      <c r="I150" s="23">
        <v>1</v>
      </c>
      <c r="J150" s="150">
        <v>0</v>
      </c>
      <c r="K150" s="63" t="str">
        <f t="shared" si="7"/>
        <v xml:space="preserve"> </v>
      </c>
    </row>
    <row r="151" spans="1:11" ht="13" thickBot="1">
      <c r="B151" s="125"/>
      <c r="C151" s="124" t="s">
        <v>74</v>
      </c>
      <c r="D151" s="90"/>
      <c r="E151" s="115">
        <v>1</v>
      </c>
      <c r="F151" s="115">
        <v>1</v>
      </c>
      <c r="G151" s="115">
        <v>0</v>
      </c>
      <c r="H151" s="115">
        <v>0</v>
      </c>
      <c r="I151" s="115">
        <v>1</v>
      </c>
      <c r="J151" s="116">
        <v>0</v>
      </c>
      <c r="K151" s="63" t="str">
        <f t="shared" si="7"/>
        <v xml:space="preserve"> </v>
      </c>
    </row>
    <row r="152" spans="1:11" ht="18" thickBot="1">
      <c r="B152" s="245" t="s">
        <v>392</v>
      </c>
      <c r="C152" s="246"/>
      <c r="D152" s="246"/>
      <c r="E152" s="111">
        <v>161</v>
      </c>
      <c r="F152" s="111">
        <v>62</v>
      </c>
      <c r="G152" s="111">
        <v>3</v>
      </c>
      <c r="H152" s="111">
        <v>11</v>
      </c>
      <c r="I152" s="111">
        <v>21</v>
      </c>
      <c r="J152" s="112">
        <v>27</v>
      </c>
      <c r="K152" s="63" t="str">
        <f t="shared" si="7"/>
        <v xml:space="preserve"> </v>
      </c>
    </row>
    <row r="153" spans="1:11" ht="18" thickBot="1">
      <c r="B153" s="264" t="s">
        <v>346</v>
      </c>
      <c r="C153" s="265"/>
      <c r="D153" s="265"/>
      <c r="E153" s="265"/>
      <c r="F153" s="265"/>
      <c r="G153" s="265"/>
      <c r="H153" s="265"/>
      <c r="I153" s="265"/>
      <c r="J153" s="266"/>
      <c r="K153" s="63" t="str">
        <f t="shared" si="7"/>
        <v xml:space="preserve"> </v>
      </c>
    </row>
    <row r="154" spans="1:11">
      <c r="A154" s="63" t="str">
        <f>CONCATENATE(B154,$A$3)</f>
        <v>1909002009</v>
      </c>
      <c r="B154" s="20">
        <v>190900</v>
      </c>
      <c r="C154" s="73" t="s">
        <v>809</v>
      </c>
      <c r="D154" s="74" t="s">
        <v>858</v>
      </c>
      <c r="E154" s="138">
        <v>56</v>
      </c>
      <c r="F154" s="138">
        <v>16</v>
      </c>
      <c r="G154" s="138">
        <v>0</v>
      </c>
      <c r="H154" s="138">
        <v>1</v>
      </c>
      <c r="I154" s="138">
        <v>2</v>
      </c>
      <c r="J154" s="149">
        <v>13</v>
      </c>
      <c r="K154" s="63" t="str">
        <f t="shared" si="7"/>
        <v xml:space="preserve"> </v>
      </c>
    </row>
    <row r="155" spans="1:11">
      <c r="A155" s="63" t="str">
        <f>CONCATENATE(B155,$A$3)</f>
        <v>1918452009</v>
      </c>
      <c r="B155" s="16">
        <v>191845</v>
      </c>
      <c r="C155" s="68" t="s">
        <v>811</v>
      </c>
      <c r="D155" s="69" t="s">
        <v>858</v>
      </c>
      <c r="E155" s="138">
        <v>16</v>
      </c>
      <c r="F155" s="138">
        <v>9</v>
      </c>
      <c r="G155" s="138">
        <v>0</v>
      </c>
      <c r="H155" s="138">
        <v>2</v>
      </c>
      <c r="I155" s="138">
        <v>4</v>
      </c>
      <c r="J155" s="149">
        <v>3</v>
      </c>
      <c r="K155" s="63" t="str">
        <f t="shared" si="7"/>
        <v xml:space="preserve"> </v>
      </c>
    </row>
    <row r="156" spans="1:11">
      <c r="A156" s="63" t="str">
        <f>CONCATENATE(B156,$A$3)</f>
        <v>1929002009</v>
      </c>
      <c r="B156" s="16">
        <v>192900</v>
      </c>
      <c r="C156" s="68" t="s">
        <v>812</v>
      </c>
      <c r="D156" s="69" t="s">
        <v>858</v>
      </c>
      <c r="E156" s="138">
        <v>74</v>
      </c>
      <c r="F156" s="138">
        <v>27</v>
      </c>
      <c r="G156" s="138">
        <v>3</v>
      </c>
      <c r="H156" s="138">
        <v>8</v>
      </c>
      <c r="I156" s="138">
        <v>10</v>
      </c>
      <c r="J156" s="149">
        <v>6</v>
      </c>
      <c r="K156" s="63" t="str">
        <f t="shared" si="7"/>
        <v xml:space="preserve"> </v>
      </c>
    </row>
    <row r="157" spans="1:11" ht="13" thickBot="1">
      <c r="B157" s="26"/>
      <c r="C157" s="80" t="s">
        <v>411</v>
      </c>
      <c r="D157" s="57"/>
      <c r="E157" s="103">
        <v>146</v>
      </c>
      <c r="F157" s="103">
        <v>52</v>
      </c>
      <c r="G157" s="103">
        <v>3</v>
      </c>
      <c r="H157" s="103">
        <v>11</v>
      </c>
      <c r="I157" s="103">
        <v>16</v>
      </c>
      <c r="J157" s="104">
        <v>22</v>
      </c>
      <c r="K157" s="63" t="str">
        <f t="shared" si="7"/>
        <v xml:space="preserve"> </v>
      </c>
    </row>
    <row r="158" spans="1:11">
      <c r="A158" s="63" t="str">
        <f>CONCATENATE(B158,$A$3)</f>
        <v>1909032009</v>
      </c>
      <c r="B158" s="20">
        <v>190903</v>
      </c>
      <c r="C158" s="73" t="s">
        <v>810</v>
      </c>
      <c r="D158" s="74" t="s">
        <v>863</v>
      </c>
      <c r="E158" s="138">
        <v>25</v>
      </c>
      <c r="F158" s="138">
        <v>12</v>
      </c>
      <c r="G158" s="138">
        <v>1</v>
      </c>
      <c r="H158" s="138">
        <v>0</v>
      </c>
      <c r="I158" s="138">
        <v>9</v>
      </c>
      <c r="J158" s="149">
        <v>2</v>
      </c>
      <c r="K158" s="63" t="str">
        <f t="shared" si="7"/>
        <v xml:space="preserve"> </v>
      </c>
    </row>
    <row r="159" spans="1:11" ht="13" thickBot="1">
      <c r="B159" s="22"/>
      <c r="C159" s="75" t="s">
        <v>412</v>
      </c>
      <c r="D159" s="55"/>
      <c r="E159" s="103">
        <v>25</v>
      </c>
      <c r="F159" s="103">
        <v>12</v>
      </c>
      <c r="G159" s="103">
        <v>1</v>
      </c>
      <c r="H159" s="103">
        <v>0</v>
      </c>
      <c r="I159" s="103">
        <v>9</v>
      </c>
      <c r="J159" s="104">
        <v>2</v>
      </c>
      <c r="K159" s="63" t="str">
        <f t="shared" si="7"/>
        <v xml:space="preserve"> </v>
      </c>
    </row>
    <row r="160" spans="1:11" ht="18" thickBot="1">
      <c r="B160" s="247" t="s">
        <v>394</v>
      </c>
      <c r="C160" s="248"/>
      <c r="D160" s="248"/>
      <c r="E160" s="107">
        <v>171</v>
      </c>
      <c r="F160" s="107">
        <v>64</v>
      </c>
      <c r="G160" s="107">
        <v>4</v>
      </c>
      <c r="H160" s="107">
        <v>11</v>
      </c>
      <c r="I160" s="107">
        <v>25</v>
      </c>
      <c r="J160" s="108">
        <v>24</v>
      </c>
      <c r="K160" s="63" t="str">
        <f t="shared" si="7"/>
        <v xml:space="preserve"> </v>
      </c>
    </row>
    <row r="161" spans="1:11" ht="18" thickBot="1">
      <c r="B161" s="257" t="s">
        <v>347</v>
      </c>
      <c r="C161" s="258"/>
      <c r="D161" s="258"/>
      <c r="E161" s="258"/>
      <c r="F161" s="258"/>
      <c r="G161" s="258"/>
      <c r="H161" s="258"/>
      <c r="I161" s="258"/>
      <c r="J161" s="259"/>
      <c r="K161" s="63" t="str">
        <f t="shared" si="7"/>
        <v xml:space="preserve"> </v>
      </c>
    </row>
    <row r="162" spans="1:11">
      <c r="A162" s="63" t="str">
        <f>CONCATENATE(B162,$A$3)</f>
        <v>1916052009</v>
      </c>
      <c r="B162" s="18">
        <v>191605</v>
      </c>
      <c r="C162" s="77" t="s">
        <v>814</v>
      </c>
      <c r="D162" s="78" t="s">
        <v>858</v>
      </c>
      <c r="E162" s="23">
        <v>35</v>
      </c>
      <c r="F162" s="23">
        <v>11</v>
      </c>
      <c r="G162" s="23">
        <v>0</v>
      </c>
      <c r="H162" s="23">
        <v>0</v>
      </c>
      <c r="I162" s="23">
        <v>6</v>
      </c>
      <c r="J162" s="150">
        <v>5</v>
      </c>
      <c r="K162" s="63" t="str">
        <f t="shared" si="7"/>
        <v xml:space="preserve"> </v>
      </c>
    </row>
    <row r="163" spans="1:11">
      <c r="A163" s="63" t="str">
        <f>CONCATENATE(B163,$A$3)</f>
        <v>1916752009</v>
      </c>
      <c r="B163" s="17">
        <v>191675</v>
      </c>
      <c r="C163" s="91" t="s">
        <v>815</v>
      </c>
      <c r="D163" s="70" t="s">
        <v>858</v>
      </c>
      <c r="E163" s="23">
        <v>53</v>
      </c>
      <c r="F163" s="23">
        <v>13</v>
      </c>
      <c r="G163" s="23">
        <v>0</v>
      </c>
      <c r="H163" s="23">
        <v>0</v>
      </c>
      <c r="I163" s="23">
        <v>6</v>
      </c>
      <c r="J163" s="150">
        <v>7</v>
      </c>
      <c r="K163" s="63" t="str">
        <f t="shared" si="7"/>
        <v xml:space="preserve"> </v>
      </c>
    </row>
    <row r="164" spans="1:11">
      <c r="A164" s="63" t="str">
        <f>CONCATENATE(B164,$A$3)</f>
        <v>1927952009</v>
      </c>
      <c r="B164" s="17">
        <v>192795</v>
      </c>
      <c r="C164" s="91" t="s">
        <v>816</v>
      </c>
      <c r="D164" s="70" t="s">
        <v>858</v>
      </c>
      <c r="E164" s="23">
        <v>98</v>
      </c>
      <c r="F164" s="23">
        <v>51</v>
      </c>
      <c r="G164" s="23">
        <v>9</v>
      </c>
      <c r="H164" s="23">
        <v>11</v>
      </c>
      <c r="I164" s="23">
        <v>18</v>
      </c>
      <c r="J164" s="150">
        <v>13</v>
      </c>
      <c r="K164" s="63" t="str">
        <f t="shared" si="7"/>
        <v xml:space="preserve"> </v>
      </c>
    </row>
    <row r="165" spans="1:11">
      <c r="A165" s="63" t="str">
        <f>CONCATENATE(B165,$A$3)</f>
        <v>1923352009</v>
      </c>
      <c r="B165" s="17">
        <v>192335</v>
      </c>
      <c r="C165" s="91" t="s">
        <v>817</v>
      </c>
      <c r="D165" s="70" t="s">
        <v>858</v>
      </c>
      <c r="E165" s="23">
        <v>13</v>
      </c>
      <c r="F165" s="23">
        <v>4</v>
      </c>
      <c r="G165" s="23">
        <v>0</v>
      </c>
      <c r="H165" s="23">
        <v>0</v>
      </c>
      <c r="I165" s="23">
        <v>1</v>
      </c>
      <c r="J165" s="150">
        <v>3</v>
      </c>
      <c r="K165" s="63" t="str">
        <f t="shared" si="7"/>
        <v xml:space="preserve"> </v>
      </c>
    </row>
    <row r="166" spans="1:11">
      <c r="A166" s="63" t="str">
        <f>CONCATENATE(B166,$A$3)</f>
        <v>1916102009</v>
      </c>
      <c r="B166" s="17">
        <v>191610</v>
      </c>
      <c r="C166" s="91" t="s">
        <v>818</v>
      </c>
      <c r="D166" s="70" t="s">
        <v>858</v>
      </c>
      <c r="E166" s="23">
        <v>28</v>
      </c>
      <c r="F166" s="23">
        <v>10</v>
      </c>
      <c r="G166" s="23">
        <v>1</v>
      </c>
      <c r="H166" s="23">
        <v>3</v>
      </c>
      <c r="I166" s="23">
        <v>2</v>
      </c>
      <c r="J166" s="150">
        <v>4</v>
      </c>
      <c r="K166" s="63" t="str">
        <f t="shared" si="7"/>
        <v xml:space="preserve"> </v>
      </c>
    </row>
    <row r="167" spans="1:11" ht="13" thickBot="1">
      <c r="B167" s="22"/>
      <c r="C167" s="79" t="s">
        <v>413</v>
      </c>
      <c r="D167" s="55"/>
      <c r="E167" s="33">
        <v>227</v>
      </c>
      <c r="F167" s="33">
        <v>89</v>
      </c>
      <c r="G167" s="33">
        <v>10</v>
      </c>
      <c r="H167" s="33">
        <v>14</v>
      </c>
      <c r="I167" s="33">
        <v>33</v>
      </c>
      <c r="J167" s="34">
        <v>32</v>
      </c>
      <c r="K167" s="63" t="str">
        <f t="shared" si="7"/>
        <v xml:space="preserve"> </v>
      </c>
    </row>
    <row r="168" spans="1:11">
      <c r="A168" s="63" t="str">
        <f>CONCATENATE(B168,$A$3)</f>
        <v>1910592009</v>
      </c>
      <c r="B168" s="18">
        <v>191059</v>
      </c>
      <c r="C168" s="77" t="s">
        <v>813</v>
      </c>
      <c r="D168" s="78" t="s">
        <v>863</v>
      </c>
      <c r="E168" s="23">
        <v>5</v>
      </c>
      <c r="F168" s="23">
        <v>4</v>
      </c>
      <c r="G168" s="23">
        <v>0</v>
      </c>
      <c r="H168" s="23">
        <v>2</v>
      </c>
      <c r="I168" s="23">
        <v>2</v>
      </c>
      <c r="J168" s="150">
        <v>0</v>
      </c>
      <c r="K168" s="63" t="str">
        <f t="shared" si="7"/>
        <v xml:space="preserve"> </v>
      </c>
    </row>
    <row r="169" spans="1:11" ht="13" thickBot="1">
      <c r="B169" s="22"/>
      <c r="C169" s="79" t="s">
        <v>414</v>
      </c>
      <c r="D169" s="55"/>
      <c r="E169" s="109">
        <v>5</v>
      </c>
      <c r="F169" s="109">
        <v>4</v>
      </c>
      <c r="G169" s="109">
        <v>0</v>
      </c>
      <c r="H169" s="109">
        <v>2</v>
      </c>
      <c r="I169" s="109">
        <v>2</v>
      </c>
      <c r="J169" s="110">
        <v>0</v>
      </c>
      <c r="K169" s="63" t="str">
        <f t="shared" si="7"/>
        <v xml:space="preserve"> </v>
      </c>
    </row>
    <row r="170" spans="1:11" ht="18" thickBot="1">
      <c r="B170" s="245" t="s">
        <v>395</v>
      </c>
      <c r="C170" s="246"/>
      <c r="D170" s="246"/>
      <c r="E170" s="111">
        <v>232</v>
      </c>
      <c r="F170" s="111">
        <v>93</v>
      </c>
      <c r="G170" s="111">
        <v>10</v>
      </c>
      <c r="H170" s="111">
        <v>16</v>
      </c>
      <c r="I170" s="111">
        <v>35</v>
      </c>
      <c r="J170" s="112">
        <v>32</v>
      </c>
      <c r="K170" s="63" t="str">
        <f t="shared" si="7"/>
        <v xml:space="preserve"> </v>
      </c>
    </row>
    <row r="171" spans="1:11" ht="18" thickBot="1">
      <c r="B171" s="260" t="s">
        <v>348</v>
      </c>
      <c r="C171" s="261"/>
      <c r="D171" s="261"/>
      <c r="E171" s="261"/>
      <c r="F171" s="261"/>
      <c r="G171" s="261"/>
      <c r="H171" s="261"/>
      <c r="I171" s="261"/>
      <c r="J171" s="262"/>
      <c r="K171" s="63" t="str">
        <f t="shared" si="7"/>
        <v xml:space="preserve"> </v>
      </c>
    </row>
    <row r="172" spans="1:11">
      <c r="A172" s="63" t="str">
        <f t="shared" ref="A172:A186" si="8">CONCATENATE(B172,$A$3)</f>
        <v>1901882009</v>
      </c>
      <c r="B172" s="20">
        <v>190188</v>
      </c>
      <c r="C172" s="73" t="s">
        <v>819</v>
      </c>
      <c r="D172" s="74" t="s">
        <v>858</v>
      </c>
      <c r="E172" s="138">
        <v>2</v>
      </c>
      <c r="F172" s="138">
        <v>0</v>
      </c>
      <c r="G172" s="138">
        <v>0</v>
      </c>
      <c r="H172" s="138">
        <v>0</v>
      </c>
      <c r="I172" s="138">
        <v>0</v>
      </c>
      <c r="J172" s="149">
        <v>0</v>
      </c>
      <c r="K172" s="63" t="str">
        <f t="shared" si="7"/>
        <v xml:space="preserve"> </v>
      </c>
    </row>
    <row r="173" spans="1:11">
      <c r="A173" s="63" t="str">
        <f t="shared" si="8"/>
        <v>1901792009</v>
      </c>
      <c r="B173" s="16">
        <v>190179</v>
      </c>
      <c r="C173" s="68" t="s">
        <v>821</v>
      </c>
      <c r="D173" s="69" t="s">
        <v>858</v>
      </c>
      <c r="E173" s="138">
        <v>283</v>
      </c>
      <c r="F173" s="138">
        <v>240</v>
      </c>
      <c r="G173" s="138">
        <v>84</v>
      </c>
      <c r="H173" s="138">
        <v>41</v>
      </c>
      <c r="I173" s="138">
        <v>100</v>
      </c>
      <c r="J173" s="149">
        <v>15</v>
      </c>
      <c r="K173" s="63" t="str">
        <f t="shared" si="7"/>
        <v xml:space="preserve"> </v>
      </c>
    </row>
    <row r="174" spans="1:11">
      <c r="A174" s="63" t="str">
        <f t="shared" si="8"/>
        <v>1901822009</v>
      </c>
      <c r="B174" s="16">
        <v>190182</v>
      </c>
      <c r="C174" s="68" t="s">
        <v>822</v>
      </c>
      <c r="D174" s="69" t="s">
        <v>858</v>
      </c>
      <c r="E174" s="138">
        <v>155</v>
      </c>
      <c r="F174" s="138">
        <v>42</v>
      </c>
      <c r="G174" s="138">
        <v>0</v>
      </c>
      <c r="H174" s="138">
        <v>1</v>
      </c>
      <c r="I174" s="138">
        <v>15</v>
      </c>
      <c r="J174" s="149">
        <v>26</v>
      </c>
      <c r="K174" s="63" t="str">
        <f t="shared" si="7"/>
        <v xml:space="preserve"> </v>
      </c>
    </row>
    <row r="175" spans="1:11">
      <c r="A175" s="63" t="str">
        <f t="shared" si="8"/>
        <v>1901832009</v>
      </c>
      <c r="B175" s="16">
        <v>190183</v>
      </c>
      <c r="C175" s="68" t="s">
        <v>825</v>
      </c>
      <c r="D175" s="69" t="s">
        <v>858</v>
      </c>
      <c r="E175" s="138">
        <v>165</v>
      </c>
      <c r="F175" s="138">
        <v>44</v>
      </c>
      <c r="G175" s="138">
        <v>1</v>
      </c>
      <c r="H175" s="138">
        <v>5</v>
      </c>
      <c r="I175" s="138">
        <v>18</v>
      </c>
      <c r="J175" s="149">
        <v>20</v>
      </c>
      <c r="K175" s="63" t="str">
        <f t="shared" si="7"/>
        <v xml:space="preserve"> </v>
      </c>
    </row>
    <row r="176" spans="1:11">
      <c r="A176" s="63" t="str">
        <f t="shared" si="8"/>
        <v>1901852009</v>
      </c>
      <c r="B176" s="141">
        <v>190185</v>
      </c>
      <c r="C176" s="238" t="s">
        <v>119</v>
      </c>
      <c r="D176" s="143" t="s">
        <v>858</v>
      </c>
      <c r="E176" s="138">
        <v>32</v>
      </c>
      <c r="F176" s="138">
        <v>0</v>
      </c>
      <c r="G176" s="138">
        <v>0</v>
      </c>
      <c r="H176" s="138">
        <v>0</v>
      </c>
      <c r="I176" s="138">
        <v>0</v>
      </c>
      <c r="J176" s="149">
        <v>0</v>
      </c>
      <c r="K176" s="63" t="str">
        <f t="shared" si="7"/>
        <v xml:space="preserve"> </v>
      </c>
    </row>
    <row r="177" spans="1:11">
      <c r="A177" s="63" t="str">
        <f t="shared" si="8"/>
        <v>1902082009</v>
      </c>
      <c r="B177" s="16">
        <v>190208</v>
      </c>
      <c r="C177" s="68" t="s">
        <v>832</v>
      </c>
      <c r="D177" s="69" t="s">
        <v>858</v>
      </c>
      <c r="E177" s="138">
        <v>124</v>
      </c>
      <c r="F177" s="138">
        <v>23</v>
      </c>
      <c r="G177" s="138">
        <v>0</v>
      </c>
      <c r="H177" s="138">
        <v>1</v>
      </c>
      <c r="I177" s="138">
        <v>8</v>
      </c>
      <c r="J177" s="149">
        <v>14</v>
      </c>
      <c r="K177" s="63" t="str">
        <f t="shared" si="7"/>
        <v xml:space="preserve"> </v>
      </c>
    </row>
    <row r="178" spans="1:11">
      <c r="A178" s="63" t="str">
        <f t="shared" si="8"/>
        <v>1902102009</v>
      </c>
      <c r="B178" s="16">
        <v>190210</v>
      </c>
      <c r="C178" s="68" t="s">
        <v>834</v>
      </c>
      <c r="D178" s="69" t="s">
        <v>858</v>
      </c>
      <c r="E178" s="138">
        <v>115</v>
      </c>
      <c r="F178" s="138">
        <v>17</v>
      </c>
      <c r="G178" s="138">
        <v>0</v>
      </c>
      <c r="H178" s="138">
        <v>0</v>
      </c>
      <c r="I178" s="138">
        <v>7</v>
      </c>
      <c r="J178" s="149">
        <v>10</v>
      </c>
      <c r="K178" s="63" t="str">
        <f t="shared" si="7"/>
        <v xml:space="preserve"> </v>
      </c>
    </row>
    <row r="179" spans="1:11">
      <c r="A179" s="63" t="str">
        <f t="shared" si="8"/>
        <v>1902152009</v>
      </c>
      <c r="B179" s="16">
        <v>190215</v>
      </c>
      <c r="C179" s="68" t="s">
        <v>838</v>
      </c>
      <c r="D179" s="69" t="s">
        <v>858</v>
      </c>
      <c r="E179" s="138">
        <v>181</v>
      </c>
      <c r="F179" s="138">
        <v>80</v>
      </c>
      <c r="G179" s="138">
        <v>21</v>
      </c>
      <c r="H179" s="138">
        <v>14</v>
      </c>
      <c r="I179" s="138">
        <v>32</v>
      </c>
      <c r="J179" s="149">
        <v>13</v>
      </c>
      <c r="K179" s="63" t="str">
        <f t="shared" si="7"/>
        <v xml:space="preserve"> </v>
      </c>
    </row>
    <row r="180" spans="1:11">
      <c r="A180" s="63" t="str">
        <f t="shared" si="8"/>
        <v>1902172009</v>
      </c>
      <c r="B180" s="16">
        <v>190217</v>
      </c>
      <c r="C180" s="68" t="s">
        <v>840</v>
      </c>
      <c r="D180" s="69" t="s">
        <v>858</v>
      </c>
      <c r="E180" s="138">
        <v>42</v>
      </c>
      <c r="F180" s="138">
        <v>0</v>
      </c>
      <c r="G180" s="138">
        <v>0</v>
      </c>
      <c r="H180" s="138">
        <v>0</v>
      </c>
      <c r="I180" s="138">
        <v>0</v>
      </c>
      <c r="J180" s="149">
        <v>0</v>
      </c>
      <c r="K180" s="63" t="str">
        <f t="shared" si="7"/>
        <v xml:space="preserve"> </v>
      </c>
    </row>
    <row r="181" spans="1:11">
      <c r="A181" s="63" t="str">
        <f t="shared" si="8"/>
        <v>1930602009</v>
      </c>
      <c r="B181" s="16">
        <v>193060</v>
      </c>
      <c r="C181" s="68" t="s">
        <v>841</v>
      </c>
      <c r="D181" s="69" t="s">
        <v>858</v>
      </c>
      <c r="E181" s="138">
        <v>87</v>
      </c>
      <c r="F181" s="138">
        <v>16</v>
      </c>
      <c r="G181" s="138">
        <v>0</v>
      </c>
      <c r="H181" s="138">
        <v>2</v>
      </c>
      <c r="I181" s="138">
        <v>3</v>
      </c>
      <c r="J181" s="149">
        <v>11</v>
      </c>
      <c r="K181" s="63" t="str">
        <f t="shared" si="7"/>
        <v xml:space="preserve"> </v>
      </c>
    </row>
    <row r="182" spans="1:11">
      <c r="A182" s="63" t="str">
        <f t="shared" si="8"/>
        <v>1902222009</v>
      </c>
      <c r="B182" s="16">
        <v>190222</v>
      </c>
      <c r="C182" s="68" t="s">
        <v>844</v>
      </c>
      <c r="D182" s="69" t="s">
        <v>858</v>
      </c>
      <c r="E182" s="138">
        <v>87</v>
      </c>
      <c r="F182" s="138">
        <v>27</v>
      </c>
      <c r="G182" s="138">
        <v>0</v>
      </c>
      <c r="H182" s="138">
        <v>3</v>
      </c>
      <c r="I182" s="138">
        <v>11</v>
      </c>
      <c r="J182" s="149">
        <v>13</v>
      </c>
      <c r="K182" s="63" t="str">
        <f t="shared" si="7"/>
        <v xml:space="preserve"> </v>
      </c>
    </row>
    <row r="183" spans="1:11">
      <c r="A183" s="63" t="str">
        <f t="shared" si="8"/>
        <v>1902402009</v>
      </c>
      <c r="B183" s="16">
        <v>190240</v>
      </c>
      <c r="C183" s="68" t="s">
        <v>847</v>
      </c>
      <c r="D183" s="69" t="s">
        <v>858</v>
      </c>
      <c r="E183" s="138">
        <v>185</v>
      </c>
      <c r="F183" s="138">
        <v>60</v>
      </c>
      <c r="G183" s="138">
        <v>1</v>
      </c>
      <c r="H183" s="138">
        <v>8</v>
      </c>
      <c r="I183" s="138">
        <v>26</v>
      </c>
      <c r="J183" s="149">
        <v>25</v>
      </c>
      <c r="K183" s="63" t="str">
        <f t="shared" si="7"/>
        <v xml:space="preserve"> </v>
      </c>
    </row>
    <row r="184" spans="1:11">
      <c r="A184" s="63" t="str">
        <f t="shared" si="8"/>
        <v>1902422009</v>
      </c>
      <c r="B184" s="16">
        <v>190242</v>
      </c>
      <c r="C184" s="68" t="s">
        <v>851</v>
      </c>
      <c r="D184" s="69" t="s">
        <v>858</v>
      </c>
      <c r="E184" s="138">
        <v>149</v>
      </c>
      <c r="F184" s="138">
        <v>38</v>
      </c>
      <c r="G184" s="138">
        <v>0</v>
      </c>
      <c r="H184" s="138">
        <v>3</v>
      </c>
      <c r="I184" s="138">
        <v>16</v>
      </c>
      <c r="J184" s="149">
        <v>19</v>
      </c>
      <c r="K184" s="63" t="str">
        <f t="shared" si="7"/>
        <v xml:space="preserve"> </v>
      </c>
    </row>
    <row r="185" spans="1:11">
      <c r="A185" s="63" t="str">
        <f t="shared" si="8"/>
        <v>1902492009</v>
      </c>
      <c r="B185" s="141">
        <v>190249</v>
      </c>
      <c r="C185" s="68" t="s">
        <v>855</v>
      </c>
      <c r="D185" s="69" t="s">
        <v>858</v>
      </c>
      <c r="E185" s="138">
        <v>1</v>
      </c>
      <c r="F185" s="138">
        <v>0</v>
      </c>
      <c r="G185" s="138">
        <v>0</v>
      </c>
      <c r="H185" s="138">
        <v>0</v>
      </c>
      <c r="I185" s="138">
        <v>0</v>
      </c>
      <c r="J185" s="149">
        <v>0</v>
      </c>
      <c r="K185" s="63" t="str">
        <f t="shared" si="7"/>
        <v xml:space="preserve"> </v>
      </c>
    </row>
    <row r="186" spans="1:11">
      <c r="A186" s="63" t="str">
        <f t="shared" si="8"/>
        <v>1902502009</v>
      </c>
      <c r="B186" s="16">
        <v>190250</v>
      </c>
      <c r="C186" s="68" t="s">
        <v>915</v>
      </c>
      <c r="D186" s="69" t="s">
        <v>858</v>
      </c>
      <c r="E186" s="138">
        <v>202</v>
      </c>
      <c r="F186" s="138">
        <v>70</v>
      </c>
      <c r="G186" s="138">
        <v>5</v>
      </c>
      <c r="H186" s="138">
        <v>16</v>
      </c>
      <c r="I186" s="138">
        <v>34</v>
      </c>
      <c r="J186" s="149">
        <v>15</v>
      </c>
      <c r="K186" s="63" t="str">
        <f t="shared" si="7"/>
        <v xml:space="preserve"> </v>
      </c>
    </row>
    <row r="187" spans="1:11" ht="13" thickBot="1">
      <c r="B187" s="22"/>
      <c r="C187" s="75" t="s">
        <v>497</v>
      </c>
      <c r="D187" s="55"/>
      <c r="E187" s="103">
        <v>1810</v>
      </c>
      <c r="F187" s="103">
        <v>657</v>
      </c>
      <c r="G187" s="103">
        <v>112</v>
      </c>
      <c r="H187" s="103">
        <v>94</v>
      </c>
      <c r="I187" s="103">
        <v>270</v>
      </c>
      <c r="J187" s="104">
        <v>181</v>
      </c>
      <c r="K187" s="63" t="str">
        <f t="shared" si="7"/>
        <v xml:space="preserve"> </v>
      </c>
    </row>
    <row r="188" spans="1:11">
      <c r="A188" s="63" t="str">
        <f>CONCATENATE(B188,$A$3)</f>
        <v>1902282009</v>
      </c>
      <c r="B188" s="16">
        <v>190228</v>
      </c>
      <c r="C188" s="68" t="s">
        <v>201</v>
      </c>
      <c r="D188" s="69" t="s">
        <v>858</v>
      </c>
      <c r="E188" s="138">
        <v>43</v>
      </c>
      <c r="F188" s="138">
        <v>5</v>
      </c>
      <c r="G188" s="138">
        <v>0</v>
      </c>
      <c r="H188" s="138">
        <v>0</v>
      </c>
      <c r="I188" s="138">
        <v>3</v>
      </c>
      <c r="J188" s="149">
        <v>2</v>
      </c>
      <c r="K188" s="63" t="str">
        <f t="shared" si="7"/>
        <v xml:space="preserve"> </v>
      </c>
    </row>
    <row r="189" spans="1:11">
      <c r="A189" s="63" t="str">
        <f>CONCATENATE(B189,$A$3)</f>
        <v>1901942009</v>
      </c>
      <c r="B189" s="16">
        <v>190194</v>
      </c>
      <c r="C189" s="68" t="s">
        <v>201</v>
      </c>
      <c r="D189" s="69" t="s">
        <v>858</v>
      </c>
      <c r="E189" s="138">
        <v>45</v>
      </c>
      <c r="F189" s="138">
        <v>13</v>
      </c>
      <c r="G189" s="138">
        <v>0</v>
      </c>
      <c r="H189" s="138">
        <v>1</v>
      </c>
      <c r="I189" s="138">
        <v>5</v>
      </c>
      <c r="J189" s="149">
        <v>7</v>
      </c>
      <c r="K189" s="63" t="str">
        <f t="shared" si="7"/>
        <v xml:space="preserve"> </v>
      </c>
    </row>
    <row r="190" spans="1:11" ht="13" thickBot="1">
      <c r="B190" s="22"/>
      <c r="C190" s="75" t="s">
        <v>75</v>
      </c>
      <c r="D190" s="55"/>
      <c r="E190" s="103">
        <v>88</v>
      </c>
      <c r="F190" s="103">
        <v>18</v>
      </c>
      <c r="G190" s="103">
        <v>0</v>
      </c>
      <c r="H190" s="103">
        <v>1</v>
      </c>
      <c r="I190" s="103">
        <v>8</v>
      </c>
      <c r="J190" s="104">
        <v>9</v>
      </c>
      <c r="K190" s="63" t="str">
        <f t="shared" si="7"/>
        <v xml:space="preserve"> </v>
      </c>
    </row>
    <row r="191" spans="1:11">
      <c r="A191" s="63" t="str">
        <f>CONCATENATE(B191,$A$3)</f>
        <v>1901452009</v>
      </c>
      <c r="B191" s="20">
        <v>190145</v>
      </c>
      <c r="C191" s="73" t="s">
        <v>820</v>
      </c>
      <c r="D191" s="74" t="s">
        <v>858</v>
      </c>
      <c r="E191" s="138">
        <v>71</v>
      </c>
      <c r="F191" s="138">
        <v>19</v>
      </c>
      <c r="G191" s="138">
        <v>0</v>
      </c>
      <c r="H191" s="138">
        <v>5</v>
      </c>
      <c r="I191" s="138">
        <v>4</v>
      </c>
      <c r="J191" s="149">
        <v>10</v>
      </c>
      <c r="K191" s="63" t="str">
        <f t="shared" si="7"/>
        <v xml:space="preserve"> </v>
      </c>
    </row>
    <row r="192" spans="1:11" ht="13" thickBot="1">
      <c r="B192" s="22"/>
      <c r="C192" s="75" t="s">
        <v>496</v>
      </c>
      <c r="D192" s="55"/>
      <c r="E192" s="103">
        <v>71</v>
      </c>
      <c r="F192" s="103">
        <v>19</v>
      </c>
      <c r="G192" s="103">
        <v>0</v>
      </c>
      <c r="H192" s="103">
        <v>5</v>
      </c>
      <c r="I192" s="103">
        <v>4</v>
      </c>
      <c r="J192" s="104">
        <v>10</v>
      </c>
      <c r="K192" s="63" t="str">
        <f t="shared" si="7"/>
        <v xml:space="preserve"> </v>
      </c>
    </row>
    <row r="193" spans="1:11">
      <c r="A193" s="63" t="str">
        <f>CONCATENATE(B193,$A$3)</f>
        <v>1930702009</v>
      </c>
      <c r="B193" s="20">
        <v>193070</v>
      </c>
      <c r="C193" s="73" t="s">
        <v>728</v>
      </c>
      <c r="D193" s="74" t="s">
        <v>858</v>
      </c>
      <c r="E193" s="138">
        <v>230</v>
      </c>
      <c r="F193" s="138">
        <v>104</v>
      </c>
      <c r="G193" s="138">
        <v>20</v>
      </c>
      <c r="H193" s="138">
        <v>25</v>
      </c>
      <c r="I193" s="138">
        <v>43</v>
      </c>
      <c r="J193" s="149">
        <v>16</v>
      </c>
      <c r="K193" s="63" t="str">
        <f t="shared" si="7"/>
        <v xml:space="preserve"> </v>
      </c>
    </row>
    <row r="194" spans="1:11" ht="13" thickBot="1">
      <c r="B194" s="22"/>
      <c r="C194" s="75" t="s">
        <v>493</v>
      </c>
      <c r="D194" s="55"/>
      <c r="E194" s="103">
        <v>230</v>
      </c>
      <c r="F194" s="103">
        <v>104</v>
      </c>
      <c r="G194" s="103">
        <v>20</v>
      </c>
      <c r="H194" s="103">
        <v>25</v>
      </c>
      <c r="I194" s="103">
        <v>43</v>
      </c>
      <c r="J194" s="104">
        <v>16</v>
      </c>
      <c r="K194" s="63" t="str">
        <f t="shared" si="7"/>
        <v xml:space="preserve"> </v>
      </c>
    </row>
    <row r="195" spans="1:11">
      <c r="A195" s="63" t="str">
        <f>CONCATENATE(B195,$A$3)</f>
        <v>1902052009</v>
      </c>
      <c r="B195" s="16">
        <v>190205</v>
      </c>
      <c r="C195" s="68" t="s">
        <v>799</v>
      </c>
      <c r="D195" s="69" t="s">
        <v>858</v>
      </c>
      <c r="E195" s="138">
        <v>228</v>
      </c>
      <c r="F195" s="138">
        <v>83</v>
      </c>
      <c r="G195" s="138">
        <v>8</v>
      </c>
      <c r="H195" s="138">
        <v>29</v>
      </c>
      <c r="I195" s="138">
        <v>34</v>
      </c>
      <c r="J195" s="149">
        <v>12</v>
      </c>
      <c r="K195" s="63" t="str">
        <f t="shared" si="7"/>
        <v xml:space="preserve"> </v>
      </c>
    </row>
    <row r="196" spans="1:11" ht="13" thickBot="1">
      <c r="B196" s="22"/>
      <c r="C196" s="75" t="s">
        <v>153</v>
      </c>
      <c r="D196" s="55"/>
      <c r="E196" s="103">
        <v>228</v>
      </c>
      <c r="F196" s="103">
        <v>83</v>
      </c>
      <c r="G196" s="103">
        <v>8</v>
      </c>
      <c r="H196" s="103">
        <v>29</v>
      </c>
      <c r="I196" s="103">
        <v>34</v>
      </c>
      <c r="J196" s="104">
        <v>12</v>
      </c>
      <c r="K196" s="63" t="str">
        <f t="shared" si="7"/>
        <v xml:space="preserve"> </v>
      </c>
    </row>
    <row r="197" spans="1:11">
      <c r="A197" s="63" t="str">
        <f>CONCATENATE(B197,$A$3)</f>
        <v>1902112009</v>
      </c>
      <c r="B197" s="46">
        <v>190211</v>
      </c>
      <c r="C197" s="73" t="s">
        <v>494</v>
      </c>
      <c r="D197" s="74" t="s">
        <v>858</v>
      </c>
      <c r="E197" s="138">
        <v>5</v>
      </c>
      <c r="F197" s="138">
        <v>0</v>
      </c>
      <c r="G197" s="138">
        <v>0</v>
      </c>
      <c r="H197" s="138">
        <v>0</v>
      </c>
      <c r="I197" s="138">
        <v>0</v>
      </c>
      <c r="J197" s="149">
        <v>0</v>
      </c>
      <c r="K197" s="63" t="str">
        <f t="shared" si="7"/>
        <v xml:space="preserve"> </v>
      </c>
    </row>
    <row r="198" spans="1:11">
      <c r="A198" s="63" t="str">
        <f>CONCATENATE(B198,$A$3)</f>
        <v>1902122009</v>
      </c>
      <c r="B198" s="16">
        <v>190212</v>
      </c>
      <c r="C198" s="68" t="s">
        <v>836</v>
      </c>
      <c r="D198" s="69" t="s">
        <v>858</v>
      </c>
      <c r="E198" s="138">
        <v>2</v>
      </c>
      <c r="F198" s="138">
        <v>1</v>
      </c>
      <c r="G198" s="138">
        <v>0</v>
      </c>
      <c r="H198" s="138">
        <v>0</v>
      </c>
      <c r="I198" s="138">
        <v>0</v>
      </c>
      <c r="J198" s="149">
        <v>1</v>
      </c>
      <c r="K198" s="63" t="str">
        <f t="shared" si="7"/>
        <v xml:space="preserve"> </v>
      </c>
    </row>
    <row r="199" spans="1:11" ht="13" thickBot="1">
      <c r="B199" s="22"/>
      <c r="C199" s="75" t="s">
        <v>495</v>
      </c>
      <c r="D199" s="55"/>
      <c r="E199" s="103">
        <v>7</v>
      </c>
      <c r="F199" s="103">
        <v>1</v>
      </c>
      <c r="G199" s="103">
        <v>0</v>
      </c>
      <c r="H199" s="103">
        <v>0</v>
      </c>
      <c r="I199" s="103">
        <v>0</v>
      </c>
      <c r="J199" s="104">
        <v>1</v>
      </c>
      <c r="K199" s="63" t="str">
        <f t="shared" si="7"/>
        <v xml:space="preserve"> </v>
      </c>
    </row>
    <row r="200" spans="1:11">
      <c r="A200" s="63" t="str">
        <f>CONCATENATE(B200,$A$3)</f>
        <v>1902452009</v>
      </c>
      <c r="B200" s="20">
        <v>190245</v>
      </c>
      <c r="C200" s="73" t="s">
        <v>837</v>
      </c>
      <c r="D200" s="74" t="s">
        <v>858</v>
      </c>
      <c r="E200" s="138">
        <v>99</v>
      </c>
      <c r="F200" s="138">
        <v>76</v>
      </c>
      <c r="G200" s="138">
        <v>26</v>
      </c>
      <c r="H200" s="138">
        <v>20</v>
      </c>
      <c r="I200" s="138">
        <v>28</v>
      </c>
      <c r="J200" s="149">
        <v>2</v>
      </c>
      <c r="K200" s="63" t="str">
        <f t="shared" si="7"/>
        <v xml:space="preserve"> </v>
      </c>
    </row>
    <row r="201" spans="1:11" ht="13" thickBot="1">
      <c r="B201" s="22"/>
      <c r="C201" s="75" t="s">
        <v>415</v>
      </c>
      <c r="D201" s="55"/>
      <c r="E201" s="103">
        <v>99</v>
      </c>
      <c r="F201" s="103">
        <v>76</v>
      </c>
      <c r="G201" s="103">
        <v>26</v>
      </c>
      <c r="H201" s="103">
        <v>20</v>
      </c>
      <c r="I201" s="103">
        <v>28</v>
      </c>
      <c r="J201" s="104">
        <v>2</v>
      </c>
      <c r="K201" s="63" t="str">
        <f t="shared" si="7"/>
        <v xml:space="preserve"> </v>
      </c>
    </row>
    <row r="202" spans="1:11">
      <c r="A202" s="63" t="str">
        <f>CONCATENATE(B202,$A$3)</f>
        <v>1902002009</v>
      </c>
      <c r="B202" s="20">
        <v>190200</v>
      </c>
      <c r="C202" s="73" t="s">
        <v>848</v>
      </c>
      <c r="D202" s="74" t="s">
        <v>858</v>
      </c>
      <c r="E202" s="138">
        <v>36</v>
      </c>
      <c r="F202" s="138">
        <v>15</v>
      </c>
      <c r="G202" s="138">
        <v>1</v>
      </c>
      <c r="H202" s="138">
        <v>2</v>
      </c>
      <c r="I202" s="138">
        <v>6</v>
      </c>
      <c r="J202" s="149">
        <v>6</v>
      </c>
      <c r="K202" s="63" t="str">
        <f t="shared" si="7"/>
        <v xml:space="preserve"> </v>
      </c>
    </row>
    <row r="203" spans="1:11" ht="13" thickBot="1">
      <c r="B203" s="22"/>
      <c r="C203" s="75" t="s">
        <v>416</v>
      </c>
      <c r="D203" s="55"/>
      <c r="E203" s="103">
        <v>36</v>
      </c>
      <c r="F203" s="103">
        <v>15</v>
      </c>
      <c r="G203" s="103">
        <v>1</v>
      </c>
      <c r="H203" s="103">
        <v>2</v>
      </c>
      <c r="I203" s="103">
        <v>6</v>
      </c>
      <c r="J203" s="104">
        <v>6</v>
      </c>
      <c r="K203" s="63" t="str">
        <f t="shared" si="7"/>
        <v xml:space="preserve"> </v>
      </c>
    </row>
    <row r="204" spans="1:11">
      <c r="A204" s="63" t="str">
        <f t="shared" ref="A204:A223" si="9">CONCATENATE(B204,$A$3)</f>
        <v>1901482009</v>
      </c>
      <c r="B204" s="20">
        <v>190148</v>
      </c>
      <c r="C204" s="73" t="s">
        <v>823</v>
      </c>
      <c r="D204" s="74" t="s">
        <v>863</v>
      </c>
      <c r="E204" s="138">
        <v>32</v>
      </c>
      <c r="F204" s="138">
        <v>24</v>
      </c>
      <c r="G204" s="138">
        <v>3</v>
      </c>
      <c r="H204" s="138">
        <v>6</v>
      </c>
      <c r="I204" s="138">
        <v>12</v>
      </c>
      <c r="J204" s="149">
        <v>3</v>
      </c>
      <c r="K204" s="63" t="str">
        <f t="shared" ref="K204:K267" si="10">IFERROR((IF(E204-F204&lt;0,"(4)"," ")),"")</f>
        <v xml:space="preserve"> </v>
      </c>
    </row>
    <row r="205" spans="1:11">
      <c r="A205" s="63" t="str">
        <f t="shared" si="9"/>
        <v>1901932009</v>
      </c>
      <c r="B205" s="16">
        <v>190193</v>
      </c>
      <c r="C205" s="68" t="s">
        <v>824</v>
      </c>
      <c r="D205" s="69" t="s">
        <v>863</v>
      </c>
      <c r="E205" s="138">
        <v>1</v>
      </c>
      <c r="F205" s="138">
        <v>1</v>
      </c>
      <c r="G205" s="138">
        <v>0</v>
      </c>
      <c r="H205" s="138">
        <v>0</v>
      </c>
      <c r="I205" s="138">
        <v>0</v>
      </c>
      <c r="J205" s="149">
        <v>1</v>
      </c>
      <c r="K205" s="63" t="str">
        <f t="shared" si="10"/>
        <v xml:space="preserve"> </v>
      </c>
    </row>
    <row r="206" spans="1:11">
      <c r="A206" s="63" t="str">
        <f t="shared" si="9"/>
        <v>1902012009</v>
      </c>
      <c r="B206" s="16">
        <v>190201</v>
      </c>
      <c r="C206" s="68" t="s">
        <v>207</v>
      </c>
      <c r="D206" s="69" t="s">
        <v>863</v>
      </c>
      <c r="E206" s="138">
        <v>18</v>
      </c>
      <c r="F206" s="138">
        <v>3</v>
      </c>
      <c r="G206" s="138">
        <v>0</v>
      </c>
      <c r="H206" s="138">
        <v>2</v>
      </c>
      <c r="I206" s="138">
        <v>1</v>
      </c>
      <c r="J206" s="149">
        <v>0</v>
      </c>
      <c r="K206" s="63" t="str">
        <f t="shared" si="10"/>
        <v xml:space="preserve"> </v>
      </c>
    </row>
    <row r="207" spans="1:11">
      <c r="A207" s="63" t="str">
        <f t="shared" si="9"/>
        <v>1901952009</v>
      </c>
      <c r="B207" s="16">
        <v>190195</v>
      </c>
      <c r="C207" s="68" t="s">
        <v>826</v>
      </c>
      <c r="D207" s="69" t="s">
        <v>863</v>
      </c>
      <c r="E207" s="138">
        <v>190</v>
      </c>
      <c r="F207" s="138">
        <v>155</v>
      </c>
      <c r="G207" s="138">
        <v>64</v>
      </c>
      <c r="H207" s="138">
        <v>47</v>
      </c>
      <c r="I207" s="138">
        <v>42</v>
      </c>
      <c r="J207" s="149">
        <v>2</v>
      </c>
      <c r="K207" s="63" t="str">
        <f t="shared" si="10"/>
        <v xml:space="preserve"> </v>
      </c>
    </row>
    <row r="208" spans="1:11">
      <c r="A208" s="63" t="str">
        <f t="shared" si="9"/>
        <v>1901462009</v>
      </c>
      <c r="B208" s="16">
        <v>190146</v>
      </c>
      <c r="C208" s="68" t="s">
        <v>827</v>
      </c>
      <c r="D208" s="69" t="s">
        <v>863</v>
      </c>
      <c r="E208" s="138">
        <v>31</v>
      </c>
      <c r="F208" s="138">
        <v>21</v>
      </c>
      <c r="G208" s="138">
        <v>4</v>
      </c>
      <c r="H208" s="138">
        <v>9</v>
      </c>
      <c r="I208" s="138">
        <v>7</v>
      </c>
      <c r="J208" s="149">
        <v>1</v>
      </c>
      <c r="K208" s="63" t="str">
        <f t="shared" si="10"/>
        <v xml:space="preserve"> </v>
      </c>
    </row>
    <row r="209" spans="1:11">
      <c r="A209" s="63" t="str">
        <f t="shared" si="9"/>
        <v>1902032009</v>
      </c>
      <c r="B209" s="16">
        <v>190203</v>
      </c>
      <c r="C209" s="68" t="s">
        <v>828</v>
      </c>
      <c r="D209" s="69" t="s">
        <v>863</v>
      </c>
      <c r="E209" s="138">
        <v>69</v>
      </c>
      <c r="F209" s="138">
        <v>35</v>
      </c>
      <c r="G209" s="138">
        <v>4</v>
      </c>
      <c r="H209" s="138">
        <v>15</v>
      </c>
      <c r="I209" s="138">
        <v>14</v>
      </c>
      <c r="J209" s="149">
        <v>2</v>
      </c>
      <c r="K209" s="63" t="str">
        <f t="shared" si="10"/>
        <v xml:space="preserve"> </v>
      </c>
    </row>
    <row r="210" spans="1:11">
      <c r="A210" s="63" t="str">
        <f t="shared" si="9"/>
        <v>1902072009</v>
      </c>
      <c r="B210" s="16">
        <v>190207</v>
      </c>
      <c r="C210" s="68" t="s">
        <v>829</v>
      </c>
      <c r="D210" s="69" t="s">
        <v>863</v>
      </c>
      <c r="E210" s="138">
        <v>93</v>
      </c>
      <c r="F210" s="138">
        <v>78</v>
      </c>
      <c r="G210" s="138">
        <v>37</v>
      </c>
      <c r="H210" s="138">
        <v>18</v>
      </c>
      <c r="I210" s="138">
        <v>23</v>
      </c>
      <c r="J210" s="149">
        <v>0</v>
      </c>
      <c r="K210" s="63" t="str">
        <f t="shared" si="10"/>
        <v xml:space="preserve"> </v>
      </c>
    </row>
    <row r="211" spans="1:11">
      <c r="A211" s="63" t="str">
        <f t="shared" si="9"/>
        <v>1902142009</v>
      </c>
      <c r="B211" s="16">
        <v>190214</v>
      </c>
      <c r="C211" s="68" t="s">
        <v>830</v>
      </c>
      <c r="D211" s="69" t="s">
        <v>863</v>
      </c>
      <c r="E211" s="138">
        <v>13</v>
      </c>
      <c r="F211" s="138">
        <v>7</v>
      </c>
      <c r="G211" s="138">
        <v>1</v>
      </c>
      <c r="H211" s="138">
        <v>5</v>
      </c>
      <c r="I211" s="138">
        <v>0</v>
      </c>
      <c r="J211" s="149">
        <v>1</v>
      </c>
      <c r="K211" s="63" t="str">
        <f t="shared" si="10"/>
        <v xml:space="preserve"> </v>
      </c>
    </row>
    <row r="212" spans="1:11">
      <c r="A212" s="63" t="str">
        <f t="shared" si="9"/>
        <v>1902132009</v>
      </c>
      <c r="B212" s="16">
        <v>190213</v>
      </c>
      <c r="C212" s="68" t="s">
        <v>831</v>
      </c>
      <c r="D212" s="69" t="s">
        <v>863</v>
      </c>
      <c r="E212" s="138" t="s">
        <v>10</v>
      </c>
      <c r="F212" s="138" t="s">
        <v>10</v>
      </c>
      <c r="G212" s="138" t="s">
        <v>10</v>
      </c>
      <c r="H212" s="138" t="s">
        <v>10</v>
      </c>
      <c r="I212" s="138" t="s">
        <v>10</v>
      </c>
      <c r="J212" s="149" t="s">
        <v>10</v>
      </c>
      <c r="K212" s="63" t="str">
        <f t="shared" si="10"/>
        <v/>
      </c>
    </row>
    <row r="213" spans="1:11">
      <c r="A213" s="63" t="str">
        <f t="shared" si="9"/>
        <v>1902162009</v>
      </c>
      <c r="B213" s="16">
        <v>190216</v>
      </c>
      <c r="C213" s="68" t="s">
        <v>833</v>
      </c>
      <c r="D213" s="69" t="s">
        <v>863</v>
      </c>
      <c r="E213" s="138">
        <v>33</v>
      </c>
      <c r="F213" s="138">
        <v>20</v>
      </c>
      <c r="G213" s="138">
        <v>0</v>
      </c>
      <c r="H213" s="138">
        <v>5</v>
      </c>
      <c r="I213" s="138">
        <v>11</v>
      </c>
      <c r="J213" s="149">
        <v>4</v>
      </c>
      <c r="K213" s="63" t="str">
        <f t="shared" si="10"/>
        <v xml:space="preserve"> </v>
      </c>
    </row>
    <row r="214" spans="1:11">
      <c r="A214" s="63" t="str">
        <f t="shared" si="9"/>
        <v>1902042009</v>
      </c>
      <c r="B214" s="16">
        <v>190204</v>
      </c>
      <c r="C214" s="68" t="s">
        <v>835</v>
      </c>
      <c r="D214" s="69" t="s">
        <v>863</v>
      </c>
      <c r="E214" s="138">
        <v>17</v>
      </c>
      <c r="F214" s="138">
        <v>4</v>
      </c>
      <c r="G214" s="138">
        <v>0</v>
      </c>
      <c r="H214" s="138">
        <v>1</v>
      </c>
      <c r="I214" s="138">
        <v>2</v>
      </c>
      <c r="J214" s="149">
        <v>1</v>
      </c>
      <c r="K214" s="63" t="str">
        <f t="shared" si="10"/>
        <v xml:space="preserve"> </v>
      </c>
    </row>
    <row r="215" spans="1:11">
      <c r="A215" s="63" t="str">
        <f t="shared" si="9"/>
        <v>1902252009</v>
      </c>
      <c r="B215" s="141">
        <v>190225</v>
      </c>
      <c r="C215" s="142" t="s">
        <v>854</v>
      </c>
      <c r="D215" s="143" t="s">
        <v>863</v>
      </c>
      <c r="E215" s="138">
        <v>1</v>
      </c>
      <c r="F215" s="138">
        <v>0</v>
      </c>
      <c r="G215" s="138">
        <v>0</v>
      </c>
      <c r="H215" s="138">
        <v>0</v>
      </c>
      <c r="I215" s="138">
        <v>0</v>
      </c>
      <c r="J215" s="149">
        <v>0</v>
      </c>
      <c r="K215" s="63" t="str">
        <f t="shared" si="10"/>
        <v xml:space="preserve"> </v>
      </c>
    </row>
    <row r="216" spans="1:11">
      <c r="A216" s="63" t="str">
        <f t="shared" si="9"/>
        <v>1901992009</v>
      </c>
      <c r="B216" s="141">
        <v>190199</v>
      </c>
      <c r="C216" s="142" t="s">
        <v>839</v>
      </c>
      <c r="D216" s="143" t="s">
        <v>863</v>
      </c>
      <c r="E216" s="138">
        <v>2</v>
      </c>
      <c r="F216" s="138">
        <v>0</v>
      </c>
      <c r="G216" s="138">
        <v>0</v>
      </c>
      <c r="H216" s="138">
        <v>0</v>
      </c>
      <c r="I216" s="138">
        <v>0</v>
      </c>
      <c r="J216" s="149">
        <v>0</v>
      </c>
      <c r="K216" s="63" t="str">
        <f t="shared" si="10"/>
        <v xml:space="preserve"> </v>
      </c>
    </row>
    <row r="217" spans="1:11">
      <c r="A217" s="63" t="str">
        <f t="shared" si="9"/>
        <v>1902182009</v>
      </c>
      <c r="B217" s="16">
        <v>190218</v>
      </c>
      <c r="C217" s="68" t="s">
        <v>842</v>
      </c>
      <c r="D217" s="69" t="s">
        <v>863</v>
      </c>
      <c r="E217" s="138">
        <v>131</v>
      </c>
      <c r="F217" s="138">
        <v>100</v>
      </c>
      <c r="G217" s="138">
        <v>26</v>
      </c>
      <c r="H217" s="138">
        <v>36</v>
      </c>
      <c r="I217" s="138">
        <v>35</v>
      </c>
      <c r="J217" s="149">
        <v>3</v>
      </c>
      <c r="K217" s="63" t="str">
        <f t="shared" si="10"/>
        <v xml:space="preserve"> </v>
      </c>
    </row>
    <row r="218" spans="1:11">
      <c r="A218" s="63" t="str">
        <f t="shared" si="9"/>
        <v>1902202009</v>
      </c>
      <c r="B218" s="16">
        <v>190220</v>
      </c>
      <c r="C218" s="68" t="s">
        <v>843</v>
      </c>
      <c r="D218" s="69" t="s">
        <v>863</v>
      </c>
      <c r="E218" s="138">
        <v>117</v>
      </c>
      <c r="F218" s="138">
        <v>65</v>
      </c>
      <c r="G218" s="138">
        <v>6</v>
      </c>
      <c r="H218" s="138">
        <v>16</v>
      </c>
      <c r="I218" s="138">
        <v>38</v>
      </c>
      <c r="J218" s="149">
        <v>5</v>
      </c>
      <c r="K218" s="63" t="str">
        <f t="shared" si="10"/>
        <v xml:space="preserve"> </v>
      </c>
    </row>
    <row r="219" spans="1:11">
      <c r="A219" s="63" t="str">
        <f t="shared" si="9"/>
        <v>1902212009</v>
      </c>
      <c r="B219" s="16">
        <v>190221</v>
      </c>
      <c r="C219" s="68" t="s">
        <v>218</v>
      </c>
      <c r="D219" s="69" t="s">
        <v>863</v>
      </c>
      <c r="E219" s="138">
        <v>7</v>
      </c>
      <c r="F219" s="138">
        <v>2</v>
      </c>
      <c r="G219" s="138">
        <v>0</v>
      </c>
      <c r="H219" s="138">
        <v>0</v>
      </c>
      <c r="I219" s="138">
        <v>1</v>
      </c>
      <c r="J219" s="149">
        <v>1</v>
      </c>
      <c r="K219" s="63" t="str">
        <f t="shared" si="10"/>
        <v xml:space="preserve"> </v>
      </c>
    </row>
    <row r="220" spans="1:11">
      <c r="A220" s="63" t="str">
        <f t="shared" si="9"/>
        <v>1902232009</v>
      </c>
      <c r="B220" s="16">
        <v>190223</v>
      </c>
      <c r="C220" s="68" t="s">
        <v>845</v>
      </c>
      <c r="D220" s="69" t="s">
        <v>863</v>
      </c>
      <c r="E220" s="138">
        <v>55</v>
      </c>
      <c r="F220" s="138">
        <v>44</v>
      </c>
      <c r="G220" s="138">
        <v>16</v>
      </c>
      <c r="H220" s="138">
        <v>16</v>
      </c>
      <c r="I220" s="138">
        <v>12</v>
      </c>
      <c r="J220" s="149">
        <v>0</v>
      </c>
      <c r="K220" s="63" t="str">
        <f t="shared" si="10"/>
        <v xml:space="preserve"> </v>
      </c>
    </row>
    <row r="221" spans="1:11">
      <c r="A221" s="63" t="str">
        <f t="shared" si="9"/>
        <v>1902352009</v>
      </c>
      <c r="B221" s="16">
        <v>190235</v>
      </c>
      <c r="C221" s="68" t="s">
        <v>846</v>
      </c>
      <c r="D221" s="69" t="s">
        <v>863</v>
      </c>
      <c r="E221" s="138">
        <v>198</v>
      </c>
      <c r="F221" s="138">
        <v>180</v>
      </c>
      <c r="G221" s="138">
        <v>72</v>
      </c>
      <c r="H221" s="138">
        <v>54</v>
      </c>
      <c r="I221" s="138">
        <v>51</v>
      </c>
      <c r="J221" s="149">
        <v>3</v>
      </c>
      <c r="K221" s="63" t="str">
        <f t="shared" si="10"/>
        <v xml:space="preserve"> </v>
      </c>
    </row>
    <row r="222" spans="1:11">
      <c r="A222" s="63" t="str">
        <f t="shared" si="9"/>
        <v>1901862009</v>
      </c>
      <c r="B222" s="16">
        <v>190186</v>
      </c>
      <c r="C222" s="68" t="s">
        <v>849</v>
      </c>
      <c r="D222" s="69" t="s">
        <v>863</v>
      </c>
      <c r="E222" s="138">
        <v>161</v>
      </c>
      <c r="F222" s="138">
        <v>113</v>
      </c>
      <c r="G222" s="138">
        <v>33</v>
      </c>
      <c r="H222" s="138">
        <v>27</v>
      </c>
      <c r="I222" s="138">
        <v>48</v>
      </c>
      <c r="J222" s="149">
        <v>5</v>
      </c>
      <c r="K222" s="63" t="str">
        <f t="shared" si="10"/>
        <v xml:space="preserve"> </v>
      </c>
    </row>
    <row r="223" spans="1:11">
      <c r="A223" s="63" t="str">
        <f t="shared" si="9"/>
        <v>1902442009</v>
      </c>
      <c r="B223" s="16">
        <v>190244</v>
      </c>
      <c r="C223" s="68" t="s">
        <v>852</v>
      </c>
      <c r="D223" s="69" t="s">
        <v>863</v>
      </c>
      <c r="E223" s="138" t="s">
        <v>10</v>
      </c>
      <c r="F223" s="138" t="s">
        <v>10</v>
      </c>
      <c r="G223" s="138" t="s">
        <v>10</v>
      </c>
      <c r="H223" s="138" t="s">
        <v>10</v>
      </c>
      <c r="I223" s="138" t="s">
        <v>10</v>
      </c>
      <c r="J223" s="149" t="s">
        <v>10</v>
      </c>
      <c r="K223" s="63" t="str">
        <f t="shared" si="10"/>
        <v/>
      </c>
    </row>
    <row r="224" spans="1:11" ht="13" thickBot="1">
      <c r="B224" s="22"/>
      <c r="C224" s="75" t="s">
        <v>417</v>
      </c>
      <c r="D224" s="55"/>
      <c r="E224" s="103">
        <v>1169</v>
      </c>
      <c r="F224" s="103">
        <v>852</v>
      </c>
      <c r="G224" s="103">
        <v>266</v>
      </c>
      <c r="H224" s="103">
        <v>257</v>
      </c>
      <c r="I224" s="103">
        <v>297</v>
      </c>
      <c r="J224" s="104">
        <v>32</v>
      </c>
      <c r="K224" s="63" t="str">
        <f t="shared" si="10"/>
        <v xml:space="preserve"> </v>
      </c>
    </row>
    <row r="225" spans="1:11" ht="18" thickBot="1">
      <c r="B225" s="247" t="s">
        <v>396</v>
      </c>
      <c r="C225" s="248"/>
      <c r="D225" s="248"/>
      <c r="E225" s="107">
        <v>3738</v>
      </c>
      <c r="F225" s="107">
        <v>1825</v>
      </c>
      <c r="G225" s="107">
        <v>433</v>
      </c>
      <c r="H225" s="107">
        <v>433</v>
      </c>
      <c r="I225" s="107">
        <v>690</v>
      </c>
      <c r="J225" s="108">
        <v>269</v>
      </c>
      <c r="K225" s="63" t="str">
        <f t="shared" si="10"/>
        <v xml:space="preserve"> </v>
      </c>
    </row>
    <row r="226" spans="1:11" ht="18" thickBot="1">
      <c r="B226" s="245" t="s">
        <v>349</v>
      </c>
      <c r="C226" s="246"/>
      <c r="D226" s="246"/>
      <c r="E226" s="246"/>
      <c r="F226" s="246"/>
      <c r="G226" s="246"/>
      <c r="H226" s="246"/>
      <c r="I226" s="246"/>
      <c r="J226" s="263"/>
      <c r="K226" s="63" t="str">
        <f t="shared" si="10"/>
        <v xml:space="preserve"> </v>
      </c>
    </row>
    <row r="227" spans="1:11">
      <c r="A227" s="63" t="str">
        <f>CONCATENATE(B227,$A$3)</f>
        <v>1915102009</v>
      </c>
      <c r="B227" s="18">
        <v>191510</v>
      </c>
      <c r="C227" s="77" t="s">
        <v>730</v>
      </c>
      <c r="D227" s="78" t="s">
        <v>858</v>
      </c>
      <c r="E227" s="23">
        <v>64</v>
      </c>
      <c r="F227" s="23">
        <v>11</v>
      </c>
      <c r="G227" s="23">
        <v>0</v>
      </c>
      <c r="H227" s="23">
        <v>1</v>
      </c>
      <c r="I227" s="23">
        <v>4</v>
      </c>
      <c r="J227" s="150">
        <v>6</v>
      </c>
      <c r="K227" s="63" t="str">
        <f t="shared" si="10"/>
        <v xml:space="preserve"> </v>
      </c>
    </row>
    <row r="228" spans="1:11">
      <c r="A228" s="63" t="str">
        <f>CONCATENATE(B228,$A$3)</f>
        <v>1915152009</v>
      </c>
      <c r="B228" s="17">
        <v>191515</v>
      </c>
      <c r="C228" s="91" t="s">
        <v>731</v>
      </c>
      <c r="D228" s="70" t="s">
        <v>858</v>
      </c>
      <c r="E228" s="23">
        <v>8</v>
      </c>
      <c r="F228" s="23">
        <v>2</v>
      </c>
      <c r="G228" s="23">
        <v>0</v>
      </c>
      <c r="H228" s="23">
        <v>0</v>
      </c>
      <c r="I228" s="23">
        <v>1</v>
      </c>
      <c r="J228" s="150">
        <v>1</v>
      </c>
      <c r="K228" s="63" t="str">
        <f t="shared" si="10"/>
        <v xml:space="preserve"> </v>
      </c>
    </row>
    <row r="229" spans="1:11" ht="13" thickBot="1">
      <c r="B229" s="22"/>
      <c r="C229" s="79" t="s">
        <v>418</v>
      </c>
      <c r="D229" s="55"/>
      <c r="E229" s="33">
        <v>72</v>
      </c>
      <c r="F229" s="33">
        <v>13</v>
      </c>
      <c r="G229" s="33">
        <v>0</v>
      </c>
      <c r="H229" s="33">
        <v>1</v>
      </c>
      <c r="I229" s="33">
        <v>5</v>
      </c>
      <c r="J229" s="34">
        <v>7</v>
      </c>
      <c r="K229" s="63" t="str">
        <f t="shared" si="10"/>
        <v xml:space="preserve"> </v>
      </c>
    </row>
    <row r="230" spans="1:11">
      <c r="A230" s="63" t="str">
        <f>CONCATENATE(B230,$A$3)</f>
        <v>1915032009</v>
      </c>
      <c r="B230" s="18">
        <v>191503</v>
      </c>
      <c r="C230" s="77" t="s">
        <v>729</v>
      </c>
      <c r="D230" s="78" t="s">
        <v>863</v>
      </c>
      <c r="E230" s="23">
        <v>13</v>
      </c>
      <c r="F230" s="23">
        <v>9</v>
      </c>
      <c r="G230" s="23">
        <v>2</v>
      </c>
      <c r="H230" s="23">
        <v>1</v>
      </c>
      <c r="I230" s="23">
        <v>2</v>
      </c>
      <c r="J230" s="150">
        <v>4</v>
      </c>
      <c r="K230" s="63" t="str">
        <f t="shared" si="10"/>
        <v xml:space="preserve"> </v>
      </c>
    </row>
    <row r="231" spans="1:11" ht="13" thickBot="1">
      <c r="B231" s="22"/>
      <c r="C231" s="79" t="s">
        <v>419</v>
      </c>
      <c r="D231" s="55"/>
      <c r="E231" s="109">
        <v>13</v>
      </c>
      <c r="F231" s="109">
        <v>9</v>
      </c>
      <c r="G231" s="109">
        <v>2</v>
      </c>
      <c r="H231" s="109">
        <v>1</v>
      </c>
      <c r="I231" s="109">
        <v>2</v>
      </c>
      <c r="J231" s="110">
        <v>4</v>
      </c>
      <c r="K231" s="63" t="str">
        <f t="shared" si="10"/>
        <v xml:space="preserve"> </v>
      </c>
    </row>
    <row r="232" spans="1:11" ht="18" thickBot="1">
      <c r="B232" s="245" t="s">
        <v>397</v>
      </c>
      <c r="C232" s="246"/>
      <c r="D232" s="246"/>
      <c r="E232" s="111">
        <v>85</v>
      </c>
      <c r="F232" s="111">
        <v>22</v>
      </c>
      <c r="G232" s="111">
        <v>2</v>
      </c>
      <c r="H232" s="111">
        <v>2</v>
      </c>
      <c r="I232" s="111">
        <v>7</v>
      </c>
      <c r="J232" s="112">
        <v>11</v>
      </c>
      <c r="K232" s="63" t="str">
        <f t="shared" si="10"/>
        <v xml:space="preserve"> </v>
      </c>
    </row>
    <row r="233" spans="1:11" ht="18" thickBot="1">
      <c r="B233" s="260" t="s">
        <v>350</v>
      </c>
      <c r="C233" s="261"/>
      <c r="D233" s="261"/>
      <c r="E233" s="261"/>
      <c r="F233" s="261"/>
      <c r="G233" s="261"/>
      <c r="H233" s="261"/>
      <c r="I233" s="261"/>
      <c r="J233" s="262"/>
      <c r="K233" s="63" t="str">
        <f t="shared" si="10"/>
        <v xml:space="preserve"> </v>
      </c>
    </row>
    <row r="234" spans="1:11">
      <c r="A234" s="63" t="str">
        <f>CONCATENATE(B234,$A$3)</f>
        <v>1904902009</v>
      </c>
      <c r="B234" s="20">
        <v>190490</v>
      </c>
      <c r="C234" s="73" t="s">
        <v>732</v>
      </c>
      <c r="D234" s="74" t="s">
        <v>858</v>
      </c>
      <c r="E234" s="138">
        <v>63</v>
      </c>
      <c r="F234" s="138">
        <v>14</v>
      </c>
      <c r="G234" s="138">
        <v>0</v>
      </c>
      <c r="H234" s="138">
        <v>1</v>
      </c>
      <c r="I234" s="138">
        <v>4</v>
      </c>
      <c r="J234" s="149">
        <v>9</v>
      </c>
      <c r="K234" s="63" t="str">
        <f t="shared" si="10"/>
        <v xml:space="preserve"> </v>
      </c>
    </row>
    <row r="235" spans="1:11">
      <c r="A235" s="63" t="str">
        <f>CONCATENATE(B235,$A$3)</f>
        <v>1912852009</v>
      </c>
      <c r="B235" s="16">
        <v>191285</v>
      </c>
      <c r="C235" s="68" t="s">
        <v>733</v>
      </c>
      <c r="D235" s="69" t="s">
        <v>858</v>
      </c>
      <c r="E235" s="138">
        <v>43</v>
      </c>
      <c r="F235" s="138">
        <v>5</v>
      </c>
      <c r="G235" s="138">
        <v>0</v>
      </c>
      <c r="H235" s="138">
        <v>0</v>
      </c>
      <c r="I235" s="138">
        <v>3</v>
      </c>
      <c r="J235" s="149">
        <v>2</v>
      </c>
      <c r="K235" s="63" t="str">
        <f t="shared" si="10"/>
        <v xml:space="preserve"> </v>
      </c>
    </row>
    <row r="236" spans="1:11" ht="13" thickBot="1">
      <c r="B236" s="22"/>
      <c r="C236" s="75" t="s">
        <v>420</v>
      </c>
      <c r="D236" s="55"/>
      <c r="E236" s="103">
        <v>106</v>
      </c>
      <c r="F236" s="103">
        <v>19</v>
      </c>
      <c r="G236" s="103">
        <v>0</v>
      </c>
      <c r="H236" s="103">
        <v>1</v>
      </c>
      <c r="I236" s="103">
        <v>7</v>
      </c>
      <c r="J236" s="104">
        <v>11</v>
      </c>
      <c r="K236" s="63" t="str">
        <f t="shared" si="10"/>
        <v xml:space="preserve"> </v>
      </c>
    </row>
    <row r="237" spans="1:11">
      <c r="A237" s="63" t="str">
        <f>CONCATENATE(B237,$A$3)</f>
        <v>1904932009</v>
      </c>
      <c r="B237" s="20">
        <v>190493</v>
      </c>
      <c r="C237" s="73" t="s">
        <v>734</v>
      </c>
      <c r="D237" s="74" t="s">
        <v>863</v>
      </c>
      <c r="E237" s="138">
        <v>29</v>
      </c>
      <c r="F237" s="138">
        <v>20</v>
      </c>
      <c r="G237" s="138">
        <v>1</v>
      </c>
      <c r="H237" s="138">
        <v>7</v>
      </c>
      <c r="I237" s="138">
        <v>10</v>
      </c>
      <c r="J237" s="149">
        <v>2</v>
      </c>
      <c r="K237" s="63" t="str">
        <f t="shared" si="10"/>
        <v xml:space="preserve"> </v>
      </c>
    </row>
    <row r="238" spans="1:11" ht="13" thickBot="1">
      <c r="B238" s="22"/>
      <c r="C238" s="75" t="s">
        <v>421</v>
      </c>
      <c r="D238" s="55"/>
      <c r="E238" s="103">
        <v>29</v>
      </c>
      <c r="F238" s="103">
        <v>20</v>
      </c>
      <c r="G238" s="103">
        <v>1</v>
      </c>
      <c r="H238" s="103">
        <v>7</v>
      </c>
      <c r="I238" s="103">
        <v>10</v>
      </c>
      <c r="J238" s="104">
        <v>2</v>
      </c>
      <c r="K238" s="63" t="str">
        <f t="shared" si="10"/>
        <v xml:space="preserve"> </v>
      </c>
    </row>
    <row r="239" spans="1:11" ht="18" thickBot="1">
      <c r="B239" s="247" t="s">
        <v>398</v>
      </c>
      <c r="C239" s="248"/>
      <c r="D239" s="248"/>
      <c r="E239" s="107">
        <v>135</v>
      </c>
      <c r="F239" s="107">
        <v>39</v>
      </c>
      <c r="G239" s="107">
        <v>1</v>
      </c>
      <c r="H239" s="107">
        <v>8</v>
      </c>
      <c r="I239" s="107">
        <v>17</v>
      </c>
      <c r="J239" s="108">
        <v>13</v>
      </c>
      <c r="K239" s="63" t="str">
        <f t="shared" si="10"/>
        <v xml:space="preserve"> </v>
      </c>
    </row>
    <row r="240" spans="1:11" ht="18" thickBot="1">
      <c r="B240" s="257" t="s">
        <v>351</v>
      </c>
      <c r="C240" s="258"/>
      <c r="D240" s="258"/>
      <c r="E240" s="258"/>
      <c r="F240" s="258"/>
      <c r="G240" s="258"/>
      <c r="H240" s="258"/>
      <c r="I240" s="258"/>
      <c r="J240" s="259"/>
      <c r="K240" s="63" t="str">
        <f t="shared" si="10"/>
        <v xml:space="preserve"> </v>
      </c>
    </row>
    <row r="241" spans="1:11">
      <c r="A241" s="63" t="str">
        <f>CONCATENATE(B241,$A$3)</f>
        <v>1901552009</v>
      </c>
      <c r="B241" s="18">
        <v>190155</v>
      </c>
      <c r="C241" s="77" t="s">
        <v>735</v>
      </c>
      <c r="D241" s="78" t="s">
        <v>858</v>
      </c>
      <c r="E241" s="23">
        <v>42</v>
      </c>
      <c r="F241" s="23">
        <v>14</v>
      </c>
      <c r="G241" s="23">
        <v>1</v>
      </c>
      <c r="H241" s="23">
        <v>2</v>
      </c>
      <c r="I241" s="23">
        <v>8</v>
      </c>
      <c r="J241" s="150">
        <v>3</v>
      </c>
      <c r="K241" s="63" t="str">
        <f t="shared" si="10"/>
        <v xml:space="preserve"> </v>
      </c>
    </row>
    <row r="242" spans="1:11">
      <c r="A242" s="63" t="str">
        <f>CONCATENATE(B242,$A$3)</f>
        <v>1916502009</v>
      </c>
      <c r="B242" s="17">
        <v>191650</v>
      </c>
      <c r="C242" s="91" t="s">
        <v>736</v>
      </c>
      <c r="D242" s="70" t="s">
        <v>858</v>
      </c>
      <c r="E242" s="23">
        <v>75</v>
      </c>
      <c r="F242" s="23">
        <v>25</v>
      </c>
      <c r="G242" s="23">
        <v>3</v>
      </c>
      <c r="H242" s="23">
        <v>3</v>
      </c>
      <c r="I242" s="23">
        <v>13</v>
      </c>
      <c r="J242" s="150">
        <v>6</v>
      </c>
      <c r="K242" s="63" t="str">
        <f t="shared" si="10"/>
        <v xml:space="preserve"> </v>
      </c>
    </row>
    <row r="243" spans="1:11">
      <c r="A243" s="63" t="str">
        <f>CONCATENATE(B243,$A$3)</f>
        <v>1923452009</v>
      </c>
      <c r="B243" s="17">
        <v>192345</v>
      </c>
      <c r="C243" s="91" t="s">
        <v>737</v>
      </c>
      <c r="D243" s="70" t="s">
        <v>858</v>
      </c>
      <c r="E243" s="23">
        <v>68</v>
      </c>
      <c r="F243" s="23">
        <v>20</v>
      </c>
      <c r="G243" s="23">
        <v>0</v>
      </c>
      <c r="H243" s="23">
        <v>5</v>
      </c>
      <c r="I243" s="23">
        <v>8</v>
      </c>
      <c r="J243" s="150">
        <v>7</v>
      </c>
      <c r="K243" s="63" t="str">
        <f t="shared" si="10"/>
        <v xml:space="preserve"> </v>
      </c>
    </row>
    <row r="244" spans="1:11">
      <c r="A244" s="63" t="str">
        <f>CONCATENATE(B244,$A$3)</f>
        <v>1929252009</v>
      </c>
      <c r="B244" s="17">
        <v>192925</v>
      </c>
      <c r="C244" s="91" t="s">
        <v>739</v>
      </c>
      <c r="D244" s="70" t="s">
        <v>858</v>
      </c>
      <c r="E244" s="23">
        <v>71</v>
      </c>
      <c r="F244" s="23">
        <v>15</v>
      </c>
      <c r="G244" s="23">
        <v>0</v>
      </c>
      <c r="H244" s="23">
        <v>2</v>
      </c>
      <c r="I244" s="23">
        <v>9</v>
      </c>
      <c r="J244" s="150">
        <v>4</v>
      </c>
      <c r="K244" s="63" t="str">
        <f t="shared" si="10"/>
        <v xml:space="preserve"> </v>
      </c>
    </row>
    <row r="245" spans="1:11" ht="13" thickBot="1">
      <c r="B245" s="22"/>
      <c r="C245" s="79" t="s">
        <v>422</v>
      </c>
      <c r="D245" s="55"/>
      <c r="E245" s="33">
        <v>256</v>
      </c>
      <c r="F245" s="33">
        <v>74</v>
      </c>
      <c r="G245" s="33">
        <v>4</v>
      </c>
      <c r="H245" s="33">
        <v>12</v>
      </c>
      <c r="I245" s="33">
        <v>38</v>
      </c>
      <c r="J245" s="34">
        <v>20</v>
      </c>
      <c r="K245" s="63" t="str">
        <f t="shared" si="10"/>
        <v xml:space="preserve"> </v>
      </c>
    </row>
    <row r="246" spans="1:11">
      <c r="A246" s="63" t="str">
        <f>CONCATENATE(B246,$A$3)</f>
        <v>1929152009</v>
      </c>
      <c r="B246" s="18">
        <v>192915</v>
      </c>
      <c r="C246" s="77" t="s">
        <v>738</v>
      </c>
      <c r="D246" s="78" t="s">
        <v>863</v>
      </c>
      <c r="E246" s="23">
        <v>60</v>
      </c>
      <c r="F246" s="23">
        <v>37</v>
      </c>
      <c r="G246" s="23">
        <v>6</v>
      </c>
      <c r="H246" s="23">
        <v>11</v>
      </c>
      <c r="I246" s="23">
        <v>16</v>
      </c>
      <c r="J246" s="150">
        <v>4</v>
      </c>
      <c r="K246" s="63" t="str">
        <f t="shared" si="10"/>
        <v xml:space="preserve"> </v>
      </c>
    </row>
    <row r="247" spans="1:11" ht="13" thickBot="1">
      <c r="B247" s="22"/>
      <c r="C247" s="79" t="s">
        <v>423</v>
      </c>
      <c r="D247" s="55"/>
      <c r="E247" s="109">
        <v>60</v>
      </c>
      <c r="F247" s="109">
        <v>37</v>
      </c>
      <c r="G247" s="109">
        <v>6</v>
      </c>
      <c r="H247" s="109">
        <v>11</v>
      </c>
      <c r="I247" s="109">
        <v>16</v>
      </c>
      <c r="J247" s="110">
        <v>4</v>
      </c>
      <c r="K247" s="63" t="str">
        <f t="shared" si="10"/>
        <v xml:space="preserve"> </v>
      </c>
    </row>
    <row r="248" spans="1:11" ht="18" thickBot="1">
      <c r="B248" s="245" t="s">
        <v>399</v>
      </c>
      <c r="C248" s="246"/>
      <c r="D248" s="246"/>
      <c r="E248" s="111">
        <v>316</v>
      </c>
      <c r="F248" s="111">
        <v>111</v>
      </c>
      <c r="G248" s="111">
        <v>10</v>
      </c>
      <c r="H248" s="111">
        <v>23</v>
      </c>
      <c r="I248" s="111">
        <v>54</v>
      </c>
      <c r="J248" s="112">
        <v>24</v>
      </c>
      <c r="K248" s="63" t="str">
        <f t="shared" si="10"/>
        <v xml:space="preserve"> </v>
      </c>
    </row>
    <row r="249" spans="1:11" ht="18" thickBot="1">
      <c r="B249" s="260" t="s">
        <v>352</v>
      </c>
      <c r="C249" s="261"/>
      <c r="D249" s="261"/>
      <c r="E249" s="261"/>
      <c r="F249" s="261"/>
      <c r="G249" s="261"/>
      <c r="H249" s="261"/>
      <c r="I249" s="261"/>
      <c r="J249" s="262"/>
      <c r="K249" s="63" t="str">
        <f t="shared" si="10"/>
        <v xml:space="preserve"> </v>
      </c>
    </row>
    <row r="250" spans="1:11" ht="13.5" customHeight="1">
      <c r="A250" s="63" t="str">
        <f>CONCATENATE(B250,$A$3)</f>
        <v>1930262009</v>
      </c>
      <c r="B250" s="20">
        <v>193026</v>
      </c>
      <c r="C250" s="73" t="s">
        <v>196</v>
      </c>
      <c r="D250" s="74" t="s">
        <v>858</v>
      </c>
      <c r="E250" s="138">
        <v>142</v>
      </c>
      <c r="F250" s="138">
        <v>52</v>
      </c>
      <c r="G250" s="138">
        <v>1</v>
      </c>
      <c r="H250" s="138">
        <v>10</v>
      </c>
      <c r="I250" s="138">
        <v>19</v>
      </c>
      <c r="J250" s="149">
        <v>22</v>
      </c>
      <c r="K250" s="63" t="str">
        <f t="shared" si="10"/>
        <v xml:space="preserve"> </v>
      </c>
    </row>
    <row r="251" spans="1:11" ht="13" thickBot="1">
      <c r="B251" s="22"/>
      <c r="C251" s="75" t="s">
        <v>424</v>
      </c>
      <c r="D251" s="55"/>
      <c r="E251" s="103">
        <v>142</v>
      </c>
      <c r="F251" s="103">
        <v>52</v>
      </c>
      <c r="G251" s="103">
        <v>1</v>
      </c>
      <c r="H251" s="103">
        <v>10</v>
      </c>
      <c r="I251" s="103">
        <v>19</v>
      </c>
      <c r="J251" s="104">
        <v>22</v>
      </c>
      <c r="K251" s="63" t="str">
        <f t="shared" si="10"/>
        <v xml:space="preserve"> </v>
      </c>
    </row>
    <row r="252" spans="1:11">
      <c r="A252" s="63" t="str">
        <f>CONCATENATE(B252,$A$3)</f>
        <v>1930242009</v>
      </c>
      <c r="B252" s="20">
        <v>193024</v>
      </c>
      <c r="C252" s="73" t="s">
        <v>740</v>
      </c>
      <c r="D252" s="74" t="s">
        <v>863</v>
      </c>
      <c r="E252" s="138">
        <v>18</v>
      </c>
      <c r="F252" s="138">
        <v>17</v>
      </c>
      <c r="G252" s="138">
        <v>0</v>
      </c>
      <c r="H252" s="138">
        <v>3</v>
      </c>
      <c r="I252" s="138">
        <v>12</v>
      </c>
      <c r="J252" s="149">
        <v>2</v>
      </c>
      <c r="K252" s="63" t="str">
        <f t="shared" si="10"/>
        <v xml:space="preserve"> </v>
      </c>
    </row>
    <row r="253" spans="1:11" ht="13" thickBot="1">
      <c r="B253" s="22"/>
      <c r="C253" s="75" t="s">
        <v>425</v>
      </c>
      <c r="D253" s="55"/>
      <c r="E253" s="103">
        <v>18</v>
      </c>
      <c r="F253" s="103">
        <v>17</v>
      </c>
      <c r="G253" s="103">
        <v>0</v>
      </c>
      <c r="H253" s="103">
        <v>3</v>
      </c>
      <c r="I253" s="103">
        <v>12</v>
      </c>
      <c r="J253" s="104">
        <v>2</v>
      </c>
      <c r="K253" s="63" t="str">
        <f t="shared" si="10"/>
        <v xml:space="preserve"> </v>
      </c>
    </row>
    <row r="254" spans="1:11" ht="18" thickBot="1">
      <c r="B254" s="247" t="s">
        <v>400</v>
      </c>
      <c r="C254" s="248"/>
      <c r="D254" s="248"/>
      <c r="E254" s="107">
        <v>160</v>
      </c>
      <c r="F254" s="107">
        <v>69</v>
      </c>
      <c r="G254" s="107">
        <v>1</v>
      </c>
      <c r="H254" s="107">
        <v>13</v>
      </c>
      <c r="I254" s="107">
        <v>31</v>
      </c>
      <c r="J254" s="108">
        <v>24</v>
      </c>
      <c r="K254" s="63" t="str">
        <f t="shared" si="10"/>
        <v xml:space="preserve"> </v>
      </c>
    </row>
    <row r="255" spans="1:11" ht="17">
      <c r="B255" s="274" t="s">
        <v>353</v>
      </c>
      <c r="C255" s="275"/>
      <c r="D255" s="275"/>
      <c r="E255" s="275"/>
      <c r="F255" s="275"/>
      <c r="G255" s="275"/>
      <c r="H255" s="275"/>
      <c r="I255" s="275"/>
      <c r="J255" s="276"/>
      <c r="K255" s="63" t="str">
        <f t="shared" si="10"/>
        <v xml:space="preserve"> </v>
      </c>
    </row>
    <row r="256" spans="1:11">
      <c r="A256" s="63" t="str">
        <f>CONCATENATE(B256,$A$3)</f>
        <v>1909952009</v>
      </c>
      <c r="B256" s="17">
        <v>190995</v>
      </c>
      <c r="C256" s="91" t="s">
        <v>741</v>
      </c>
      <c r="D256" s="70" t="s">
        <v>858</v>
      </c>
      <c r="E256" s="23">
        <v>18</v>
      </c>
      <c r="F256" s="23">
        <v>4</v>
      </c>
      <c r="G256" s="23">
        <v>0</v>
      </c>
      <c r="H256" s="23">
        <v>1</v>
      </c>
      <c r="I256" s="23">
        <v>2</v>
      </c>
      <c r="J256" s="150">
        <v>1</v>
      </c>
      <c r="K256" s="63" t="str">
        <f t="shared" si="10"/>
        <v xml:space="preserve"> </v>
      </c>
    </row>
    <row r="257" spans="1:11">
      <c r="A257" s="63" t="str">
        <f>CONCATENATE(B257,$A$3)</f>
        <v>1907402009</v>
      </c>
      <c r="B257" s="17">
        <v>190740</v>
      </c>
      <c r="C257" s="91" t="s">
        <v>742</v>
      </c>
      <c r="D257" s="70" t="s">
        <v>858</v>
      </c>
      <c r="E257" s="23">
        <v>141</v>
      </c>
      <c r="F257" s="23">
        <v>70</v>
      </c>
      <c r="G257" s="23">
        <v>7</v>
      </c>
      <c r="H257" s="23">
        <v>15</v>
      </c>
      <c r="I257" s="23">
        <v>27</v>
      </c>
      <c r="J257" s="150">
        <v>21</v>
      </c>
      <c r="K257" s="63" t="str">
        <f t="shared" si="10"/>
        <v xml:space="preserve"> </v>
      </c>
    </row>
    <row r="258" spans="1:11">
      <c r="A258" s="63" t="str">
        <f>CONCATENATE(B258,$A$3)</f>
        <v>1918502009</v>
      </c>
      <c r="B258" s="17">
        <v>191850</v>
      </c>
      <c r="C258" s="91" t="s">
        <v>743</v>
      </c>
      <c r="D258" s="70" t="s">
        <v>858</v>
      </c>
      <c r="E258" s="23">
        <v>34</v>
      </c>
      <c r="F258" s="23">
        <v>13</v>
      </c>
      <c r="G258" s="23">
        <v>0</v>
      </c>
      <c r="H258" s="23">
        <v>2</v>
      </c>
      <c r="I258" s="23">
        <v>7</v>
      </c>
      <c r="J258" s="150">
        <v>4</v>
      </c>
      <c r="K258" s="63" t="str">
        <f t="shared" si="10"/>
        <v xml:space="preserve"> </v>
      </c>
    </row>
    <row r="259" spans="1:11" ht="13" thickBot="1">
      <c r="B259" s="27"/>
      <c r="C259" s="81" t="s">
        <v>426</v>
      </c>
      <c r="D259" s="56"/>
      <c r="E259" s="113">
        <v>193</v>
      </c>
      <c r="F259" s="113">
        <v>87</v>
      </c>
      <c r="G259" s="113">
        <v>7</v>
      </c>
      <c r="H259" s="113">
        <v>18</v>
      </c>
      <c r="I259" s="113">
        <v>36</v>
      </c>
      <c r="J259" s="114">
        <v>26</v>
      </c>
      <c r="K259" s="63" t="str">
        <f t="shared" si="10"/>
        <v xml:space="preserve"> </v>
      </c>
    </row>
    <row r="260" spans="1:11" ht="18" thickBot="1">
      <c r="B260" s="245" t="s">
        <v>401</v>
      </c>
      <c r="C260" s="246"/>
      <c r="D260" s="246"/>
      <c r="E260" s="111">
        <v>193</v>
      </c>
      <c r="F260" s="111">
        <v>87</v>
      </c>
      <c r="G260" s="111">
        <v>7</v>
      </c>
      <c r="H260" s="111">
        <v>18</v>
      </c>
      <c r="I260" s="111">
        <v>36</v>
      </c>
      <c r="J260" s="112">
        <v>26</v>
      </c>
      <c r="K260" s="63" t="str">
        <f t="shared" si="10"/>
        <v xml:space="preserve"> </v>
      </c>
    </row>
    <row r="261" spans="1:11" ht="18" thickBot="1">
      <c r="B261" s="260" t="s">
        <v>354</v>
      </c>
      <c r="C261" s="261"/>
      <c r="D261" s="261"/>
      <c r="E261" s="261"/>
      <c r="F261" s="261"/>
      <c r="G261" s="261"/>
      <c r="H261" s="261"/>
      <c r="I261" s="261"/>
      <c r="J261" s="262"/>
      <c r="K261" s="63" t="str">
        <f t="shared" si="10"/>
        <v xml:space="preserve"> </v>
      </c>
    </row>
    <row r="262" spans="1:11">
      <c r="A262" s="63" t="str">
        <f>CONCATENATE(B262,$A$3)</f>
        <v>1906302009</v>
      </c>
      <c r="B262" s="20">
        <v>190630</v>
      </c>
      <c r="C262" s="73" t="s">
        <v>745</v>
      </c>
      <c r="D262" s="74" t="s">
        <v>858</v>
      </c>
      <c r="E262" s="138">
        <v>53</v>
      </c>
      <c r="F262" s="138">
        <v>30</v>
      </c>
      <c r="G262" s="138">
        <v>4</v>
      </c>
      <c r="H262" s="138">
        <v>7</v>
      </c>
      <c r="I262" s="138">
        <v>13</v>
      </c>
      <c r="J262" s="149">
        <v>6</v>
      </c>
      <c r="K262" s="63" t="str">
        <f t="shared" si="10"/>
        <v xml:space="preserve"> </v>
      </c>
    </row>
    <row r="263" spans="1:11">
      <c r="A263" s="63" t="str">
        <f>CONCATENATE(B263,$A$3)</f>
        <v>1913022009</v>
      </c>
      <c r="B263" s="16">
        <v>191302</v>
      </c>
      <c r="C263" s="68" t="s">
        <v>746</v>
      </c>
      <c r="D263" s="69" t="s">
        <v>858</v>
      </c>
      <c r="E263" s="138">
        <v>62</v>
      </c>
      <c r="F263" s="138">
        <v>14</v>
      </c>
      <c r="G263" s="138">
        <v>0</v>
      </c>
      <c r="H263" s="138">
        <v>1</v>
      </c>
      <c r="I263" s="138">
        <v>6</v>
      </c>
      <c r="J263" s="149">
        <v>7</v>
      </c>
      <c r="K263" s="63" t="str">
        <f t="shared" si="10"/>
        <v xml:space="preserve"> </v>
      </c>
    </row>
    <row r="264" spans="1:11">
      <c r="A264" s="63" t="str">
        <f>CONCATENATE(B264,$A$3)</f>
        <v>1916352009</v>
      </c>
      <c r="B264" s="16">
        <v>191635</v>
      </c>
      <c r="C264" s="68" t="s">
        <v>747</v>
      </c>
      <c r="D264" s="69" t="s">
        <v>858</v>
      </c>
      <c r="E264" s="138">
        <v>57</v>
      </c>
      <c r="F264" s="138">
        <v>30</v>
      </c>
      <c r="G264" s="138">
        <v>5</v>
      </c>
      <c r="H264" s="138">
        <v>11</v>
      </c>
      <c r="I264" s="138">
        <v>11</v>
      </c>
      <c r="J264" s="149">
        <v>3</v>
      </c>
      <c r="K264" s="63" t="str">
        <f t="shared" si="10"/>
        <v xml:space="preserve"> </v>
      </c>
    </row>
    <row r="265" spans="1:11">
      <c r="A265" s="63" t="str">
        <f>CONCATENATE(B265,$A$3)</f>
        <v>1919672009</v>
      </c>
      <c r="B265" s="16">
        <v>191967</v>
      </c>
      <c r="C265" s="68" t="s">
        <v>748</v>
      </c>
      <c r="D265" s="69" t="s">
        <v>858</v>
      </c>
      <c r="E265" s="138">
        <v>313</v>
      </c>
      <c r="F265" s="138">
        <v>133</v>
      </c>
      <c r="G265" s="138">
        <v>11</v>
      </c>
      <c r="H265" s="138">
        <v>42</v>
      </c>
      <c r="I265" s="138">
        <v>54</v>
      </c>
      <c r="J265" s="149">
        <v>26</v>
      </c>
      <c r="K265" s="63" t="str">
        <f t="shared" si="10"/>
        <v xml:space="preserve"> </v>
      </c>
    </row>
    <row r="266" spans="1:11">
      <c r="A266" s="63" t="str">
        <f>CONCATENATE(B266,$A$3)</f>
        <v>1919702009</v>
      </c>
      <c r="B266" s="16">
        <v>191970</v>
      </c>
      <c r="C266" s="68" t="s">
        <v>749</v>
      </c>
      <c r="D266" s="69" t="s">
        <v>858</v>
      </c>
      <c r="E266" s="138">
        <v>192</v>
      </c>
      <c r="F266" s="138">
        <v>78</v>
      </c>
      <c r="G266" s="138">
        <v>4</v>
      </c>
      <c r="H266" s="138">
        <v>17</v>
      </c>
      <c r="I266" s="138">
        <v>29</v>
      </c>
      <c r="J266" s="149">
        <v>28</v>
      </c>
      <c r="K266" s="63" t="str">
        <f t="shared" si="10"/>
        <v xml:space="preserve"> </v>
      </c>
    </row>
    <row r="267" spans="1:11" ht="13" thickBot="1">
      <c r="B267" s="22"/>
      <c r="C267" s="75" t="s">
        <v>427</v>
      </c>
      <c r="D267" s="55"/>
      <c r="E267" s="103">
        <v>677</v>
      </c>
      <c r="F267" s="103">
        <v>285</v>
      </c>
      <c r="G267" s="103">
        <v>24</v>
      </c>
      <c r="H267" s="103">
        <v>78</v>
      </c>
      <c r="I267" s="103">
        <v>113</v>
      </c>
      <c r="J267" s="104">
        <v>70</v>
      </c>
      <c r="K267" s="63" t="str">
        <f t="shared" si="10"/>
        <v xml:space="preserve"> </v>
      </c>
    </row>
    <row r="268" spans="1:11">
      <c r="A268" s="63" t="str">
        <f>CONCATENATE(B268,$A$3)</f>
        <v>1919472009</v>
      </c>
      <c r="B268" s="20">
        <v>191947</v>
      </c>
      <c r="C268" s="73" t="s">
        <v>744</v>
      </c>
      <c r="D268" s="74" t="s">
        <v>863</v>
      </c>
      <c r="E268" s="138">
        <v>13</v>
      </c>
      <c r="F268" s="138">
        <v>10</v>
      </c>
      <c r="G268" s="138">
        <v>5</v>
      </c>
      <c r="H268" s="138">
        <v>3</v>
      </c>
      <c r="I268" s="138">
        <v>0</v>
      </c>
      <c r="J268" s="149">
        <v>2</v>
      </c>
      <c r="K268" s="63" t="str">
        <f t="shared" ref="K268:K331" si="11">IFERROR((IF(E268-F268&lt;0,"(4)"," ")),"")</f>
        <v xml:space="preserve"> </v>
      </c>
    </row>
    <row r="269" spans="1:11">
      <c r="A269" s="63" t="str">
        <f>CONCATENATE(B269,$A$3)</f>
        <v>1919482009</v>
      </c>
      <c r="B269" s="16">
        <v>191948</v>
      </c>
      <c r="C269" s="68" t="s">
        <v>826</v>
      </c>
      <c r="D269" s="69" t="s">
        <v>863</v>
      </c>
      <c r="E269" s="138">
        <v>105</v>
      </c>
      <c r="F269" s="138">
        <v>73</v>
      </c>
      <c r="G269" s="138">
        <v>12</v>
      </c>
      <c r="H269" s="138">
        <v>23</v>
      </c>
      <c r="I269" s="138">
        <v>31</v>
      </c>
      <c r="J269" s="149">
        <v>7</v>
      </c>
      <c r="K269" s="63" t="str">
        <f t="shared" si="11"/>
        <v xml:space="preserve"> </v>
      </c>
    </row>
    <row r="270" spans="1:11">
      <c r="A270" s="63" t="str">
        <f>CONCATENATE(B270,$A$3)</f>
        <v>1919492009</v>
      </c>
      <c r="B270" s="97">
        <v>191949</v>
      </c>
      <c r="C270" s="68" t="s">
        <v>209</v>
      </c>
      <c r="D270" s="69" t="s">
        <v>863</v>
      </c>
      <c r="E270" s="138">
        <v>4</v>
      </c>
      <c r="F270" s="138">
        <v>5</v>
      </c>
      <c r="G270" s="138">
        <v>0</v>
      </c>
      <c r="H270" s="138">
        <v>2</v>
      </c>
      <c r="I270" s="138">
        <v>1</v>
      </c>
      <c r="J270" s="149">
        <v>2</v>
      </c>
      <c r="K270" s="63" t="str">
        <f t="shared" si="11"/>
        <v>(4)</v>
      </c>
    </row>
    <row r="271" spans="1:11" ht="13" thickBot="1">
      <c r="B271" s="22"/>
      <c r="C271" s="75" t="s">
        <v>428</v>
      </c>
      <c r="D271" s="55"/>
      <c r="E271" s="103">
        <v>122</v>
      </c>
      <c r="F271" s="103">
        <v>88</v>
      </c>
      <c r="G271" s="103">
        <v>17</v>
      </c>
      <c r="H271" s="103">
        <v>28</v>
      </c>
      <c r="I271" s="103">
        <v>32</v>
      </c>
      <c r="J271" s="104">
        <v>11</v>
      </c>
      <c r="K271" s="63" t="str">
        <f t="shared" si="11"/>
        <v xml:space="preserve"> </v>
      </c>
    </row>
    <row r="272" spans="1:11" ht="18" thickBot="1">
      <c r="B272" s="247" t="s">
        <v>402</v>
      </c>
      <c r="C272" s="248"/>
      <c r="D272" s="248"/>
      <c r="E272" s="107">
        <v>799</v>
      </c>
      <c r="F272" s="107">
        <v>373</v>
      </c>
      <c r="G272" s="107">
        <v>41</v>
      </c>
      <c r="H272" s="107">
        <v>106</v>
      </c>
      <c r="I272" s="107">
        <v>145</v>
      </c>
      <c r="J272" s="108">
        <v>81</v>
      </c>
      <c r="K272" s="63" t="str">
        <f t="shared" si="11"/>
        <v xml:space="preserve"> </v>
      </c>
    </row>
    <row r="273" spans="1:11" ht="18" thickBot="1">
      <c r="B273" s="257" t="s">
        <v>223</v>
      </c>
      <c r="C273" s="258"/>
      <c r="D273" s="258"/>
      <c r="E273" s="258"/>
      <c r="F273" s="258"/>
      <c r="G273" s="258"/>
      <c r="H273" s="258"/>
      <c r="I273" s="258"/>
      <c r="J273" s="259"/>
      <c r="K273" s="63" t="str">
        <f t="shared" si="11"/>
        <v xml:space="preserve"> </v>
      </c>
    </row>
    <row r="274" spans="1:11">
      <c r="A274" s="63" t="str">
        <f>CONCATENATE(B274,$A$3)</f>
        <v>1928252009</v>
      </c>
      <c r="B274" s="18">
        <v>192825</v>
      </c>
      <c r="C274" s="77" t="s">
        <v>750</v>
      </c>
      <c r="D274" s="78" t="s">
        <v>858</v>
      </c>
      <c r="E274" s="23">
        <v>21</v>
      </c>
      <c r="F274" s="23">
        <v>5</v>
      </c>
      <c r="G274" s="23">
        <v>0</v>
      </c>
      <c r="H274" s="23">
        <v>0</v>
      </c>
      <c r="I274" s="23">
        <v>2</v>
      </c>
      <c r="J274" s="150">
        <v>3</v>
      </c>
      <c r="K274" s="63" t="str">
        <f t="shared" si="11"/>
        <v xml:space="preserve"> </v>
      </c>
    </row>
    <row r="275" spans="1:11">
      <c r="A275" s="63" t="str">
        <f>CONCATENATE(B275,$A$3)</f>
        <v>1925702009</v>
      </c>
      <c r="B275" s="17">
        <v>192570</v>
      </c>
      <c r="C275" s="91" t="s">
        <v>751</v>
      </c>
      <c r="D275" s="70" t="s">
        <v>858</v>
      </c>
      <c r="E275" s="23">
        <v>20</v>
      </c>
      <c r="F275" s="23">
        <v>8</v>
      </c>
      <c r="G275" s="23">
        <v>0</v>
      </c>
      <c r="H275" s="23">
        <v>0</v>
      </c>
      <c r="I275" s="23">
        <v>3</v>
      </c>
      <c r="J275" s="150">
        <v>5</v>
      </c>
      <c r="K275" s="63" t="str">
        <f t="shared" si="11"/>
        <v xml:space="preserve"> </v>
      </c>
    </row>
    <row r="276" spans="1:11">
      <c r="A276" s="63" t="str">
        <f>CONCATENATE(B276,$A$3)</f>
        <v>1923902009</v>
      </c>
      <c r="B276" s="17">
        <v>192390</v>
      </c>
      <c r="C276" s="91" t="s">
        <v>752</v>
      </c>
      <c r="D276" s="70" t="s">
        <v>858</v>
      </c>
      <c r="E276" s="23">
        <v>109</v>
      </c>
      <c r="F276" s="23">
        <v>18</v>
      </c>
      <c r="G276" s="23">
        <v>1</v>
      </c>
      <c r="H276" s="23">
        <v>2</v>
      </c>
      <c r="I276" s="23">
        <v>8</v>
      </c>
      <c r="J276" s="150">
        <v>7</v>
      </c>
      <c r="K276" s="63" t="str">
        <f t="shared" si="11"/>
        <v xml:space="preserve"> </v>
      </c>
    </row>
    <row r="277" spans="1:11">
      <c r="A277" s="63" t="str">
        <f>CONCATENATE(B277,$A$3)</f>
        <v>1930002009</v>
      </c>
      <c r="B277" s="17">
        <v>193000</v>
      </c>
      <c r="C277" s="91" t="s">
        <v>754</v>
      </c>
      <c r="D277" s="70" t="s">
        <v>858</v>
      </c>
      <c r="E277" s="23">
        <v>30</v>
      </c>
      <c r="F277" s="23">
        <v>11</v>
      </c>
      <c r="G277" s="23">
        <v>0</v>
      </c>
      <c r="H277" s="23">
        <v>0</v>
      </c>
      <c r="I277" s="23">
        <v>4</v>
      </c>
      <c r="J277" s="150">
        <v>7</v>
      </c>
      <c r="K277" s="63" t="str">
        <f t="shared" si="11"/>
        <v xml:space="preserve"> </v>
      </c>
    </row>
    <row r="278" spans="1:11" ht="13" thickBot="1">
      <c r="B278" s="22"/>
      <c r="C278" s="79" t="s">
        <v>429</v>
      </c>
      <c r="D278" s="55"/>
      <c r="E278" s="33">
        <v>180</v>
      </c>
      <c r="F278" s="33">
        <v>42</v>
      </c>
      <c r="G278" s="33">
        <v>1</v>
      </c>
      <c r="H278" s="33">
        <v>2</v>
      </c>
      <c r="I278" s="33">
        <v>17</v>
      </c>
      <c r="J278" s="34">
        <v>22</v>
      </c>
      <c r="K278" s="63" t="str">
        <f t="shared" si="11"/>
        <v xml:space="preserve"> </v>
      </c>
    </row>
    <row r="279" spans="1:11">
      <c r="A279" s="63" t="str">
        <f>CONCATENATE(B279,$A$3)</f>
        <v>1923952009</v>
      </c>
      <c r="B279" s="17">
        <v>192395</v>
      </c>
      <c r="C279" s="91" t="s">
        <v>753</v>
      </c>
      <c r="D279" s="70" t="s">
        <v>863</v>
      </c>
      <c r="E279" s="23">
        <v>55</v>
      </c>
      <c r="F279" s="23">
        <v>28</v>
      </c>
      <c r="G279" s="23">
        <v>0</v>
      </c>
      <c r="H279" s="23">
        <v>11</v>
      </c>
      <c r="I279" s="23">
        <v>13</v>
      </c>
      <c r="J279" s="150">
        <v>4</v>
      </c>
      <c r="K279" s="63" t="str">
        <f t="shared" si="11"/>
        <v xml:space="preserve"> </v>
      </c>
    </row>
    <row r="280" spans="1:11" ht="13" thickBot="1">
      <c r="B280" s="27"/>
      <c r="C280" s="81" t="s">
        <v>430</v>
      </c>
      <c r="D280" s="56"/>
      <c r="E280" s="113">
        <v>55</v>
      </c>
      <c r="F280" s="113">
        <v>28</v>
      </c>
      <c r="G280" s="113">
        <v>0</v>
      </c>
      <c r="H280" s="113">
        <v>11</v>
      </c>
      <c r="I280" s="113">
        <v>13</v>
      </c>
      <c r="J280" s="114">
        <v>4</v>
      </c>
      <c r="K280" s="63" t="str">
        <f t="shared" si="11"/>
        <v xml:space="preserve"> </v>
      </c>
    </row>
    <row r="281" spans="1:11" ht="18" thickBot="1">
      <c r="B281" s="245" t="s">
        <v>403</v>
      </c>
      <c r="C281" s="246"/>
      <c r="D281" s="246"/>
      <c r="E281" s="111">
        <v>235</v>
      </c>
      <c r="F281" s="111">
        <v>70</v>
      </c>
      <c r="G281" s="111">
        <v>1</v>
      </c>
      <c r="H281" s="111">
        <v>13</v>
      </c>
      <c r="I281" s="111">
        <v>30</v>
      </c>
      <c r="J281" s="112">
        <v>26</v>
      </c>
      <c r="K281" s="63" t="str">
        <f t="shared" si="11"/>
        <v xml:space="preserve"> </v>
      </c>
    </row>
    <row r="282" spans="1:11" ht="17">
      <c r="B282" s="271" t="s">
        <v>224</v>
      </c>
      <c r="C282" s="272"/>
      <c r="D282" s="272"/>
      <c r="E282" s="272"/>
      <c r="F282" s="272"/>
      <c r="G282" s="272"/>
      <c r="H282" s="272"/>
      <c r="I282" s="272"/>
      <c r="J282" s="273"/>
      <c r="K282" s="63" t="str">
        <f t="shared" si="11"/>
        <v xml:space="preserve"> </v>
      </c>
    </row>
    <row r="283" spans="1:11">
      <c r="A283" s="63" t="str">
        <f>CONCATENATE(B283,$A$3)</f>
        <v>1913352009</v>
      </c>
      <c r="B283" s="16">
        <v>191335</v>
      </c>
      <c r="C283" s="68" t="s">
        <v>755</v>
      </c>
      <c r="D283" s="69" t="s">
        <v>858</v>
      </c>
      <c r="E283" s="138">
        <v>62</v>
      </c>
      <c r="F283" s="138">
        <v>24</v>
      </c>
      <c r="G283" s="138">
        <v>2</v>
      </c>
      <c r="H283" s="138">
        <v>5</v>
      </c>
      <c r="I283" s="138">
        <v>4</v>
      </c>
      <c r="J283" s="149">
        <v>13</v>
      </c>
      <c r="K283" s="63" t="str">
        <f t="shared" si="11"/>
        <v xml:space="preserve"> </v>
      </c>
    </row>
    <row r="284" spans="1:11">
      <c r="A284" s="63" t="str">
        <f>CONCATENATE(B284,$A$3)</f>
        <v>1924702009</v>
      </c>
      <c r="B284" s="16">
        <v>192470</v>
      </c>
      <c r="C284" s="68" t="s">
        <v>756</v>
      </c>
      <c r="D284" s="69" t="s">
        <v>858</v>
      </c>
      <c r="E284" s="138">
        <v>20</v>
      </c>
      <c r="F284" s="138">
        <v>12</v>
      </c>
      <c r="G284" s="138">
        <v>1</v>
      </c>
      <c r="H284" s="138">
        <v>4</v>
      </c>
      <c r="I284" s="138">
        <v>7</v>
      </c>
      <c r="J284" s="149">
        <v>0</v>
      </c>
      <c r="K284" s="63" t="str">
        <f t="shared" si="11"/>
        <v xml:space="preserve"> </v>
      </c>
    </row>
    <row r="285" spans="1:11">
      <c r="A285" s="63" t="str">
        <f>CONCATENATE(B285,$A$3)</f>
        <v>1913452009</v>
      </c>
      <c r="B285" s="16">
        <v>191345</v>
      </c>
      <c r="C285" s="68" t="s">
        <v>757</v>
      </c>
      <c r="D285" s="69" t="s">
        <v>858</v>
      </c>
      <c r="E285" s="138">
        <v>26</v>
      </c>
      <c r="F285" s="138">
        <v>9</v>
      </c>
      <c r="G285" s="138">
        <v>2</v>
      </c>
      <c r="H285" s="138">
        <v>3</v>
      </c>
      <c r="I285" s="138">
        <v>1</v>
      </c>
      <c r="J285" s="149">
        <v>3</v>
      </c>
      <c r="K285" s="63" t="str">
        <f t="shared" si="11"/>
        <v xml:space="preserve"> </v>
      </c>
    </row>
    <row r="286" spans="1:11" ht="13" thickBot="1">
      <c r="B286" s="27"/>
      <c r="C286" s="76" t="s">
        <v>431</v>
      </c>
      <c r="D286" s="56"/>
      <c r="E286" s="105">
        <v>108</v>
      </c>
      <c r="F286" s="105">
        <v>45</v>
      </c>
      <c r="G286" s="105">
        <v>5</v>
      </c>
      <c r="H286" s="105">
        <v>12</v>
      </c>
      <c r="I286" s="105">
        <v>12</v>
      </c>
      <c r="J286" s="106">
        <v>16</v>
      </c>
      <c r="K286" s="63" t="str">
        <f t="shared" si="11"/>
        <v xml:space="preserve"> </v>
      </c>
    </row>
    <row r="287" spans="1:11" ht="18" thickBot="1">
      <c r="B287" s="247" t="s">
        <v>404</v>
      </c>
      <c r="C287" s="248"/>
      <c r="D287" s="248"/>
      <c r="E287" s="107">
        <v>108</v>
      </c>
      <c r="F287" s="107">
        <v>45</v>
      </c>
      <c r="G287" s="107">
        <v>5</v>
      </c>
      <c r="H287" s="107">
        <v>12</v>
      </c>
      <c r="I287" s="107">
        <v>12</v>
      </c>
      <c r="J287" s="108">
        <v>16</v>
      </c>
      <c r="K287" s="63" t="str">
        <f t="shared" si="11"/>
        <v xml:space="preserve"> </v>
      </c>
    </row>
    <row r="288" spans="1:11" ht="18" thickBot="1">
      <c r="B288" s="245" t="s">
        <v>225</v>
      </c>
      <c r="C288" s="246"/>
      <c r="D288" s="246"/>
      <c r="E288" s="246"/>
      <c r="F288" s="246"/>
      <c r="G288" s="246"/>
      <c r="H288" s="246"/>
      <c r="I288" s="246"/>
      <c r="J288" s="263"/>
      <c r="K288" s="63" t="str">
        <f t="shared" si="11"/>
        <v xml:space="preserve"> </v>
      </c>
    </row>
    <row r="289" spans="1:11">
      <c r="A289" s="63" t="str">
        <f t="shared" ref="A289:A299" si="12">CONCATENATE(B289,$A$3)</f>
        <v>1917762009</v>
      </c>
      <c r="B289" s="18">
        <v>191776</v>
      </c>
      <c r="C289" s="77" t="s">
        <v>758</v>
      </c>
      <c r="D289" s="78" t="s">
        <v>858</v>
      </c>
      <c r="E289" s="23">
        <v>256</v>
      </c>
      <c r="F289" s="23">
        <v>95</v>
      </c>
      <c r="G289" s="23">
        <v>9</v>
      </c>
      <c r="H289" s="23">
        <v>17</v>
      </c>
      <c r="I289" s="23">
        <v>44</v>
      </c>
      <c r="J289" s="150">
        <v>25</v>
      </c>
      <c r="K289" s="63" t="str">
        <f t="shared" si="11"/>
        <v xml:space="preserve"> </v>
      </c>
    </row>
    <row r="290" spans="1:11">
      <c r="A290" s="63" t="str">
        <f t="shared" si="12"/>
        <v>1917802009</v>
      </c>
      <c r="B290" s="17">
        <v>191780</v>
      </c>
      <c r="C290" s="91" t="s">
        <v>765</v>
      </c>
      <c r="D290" s="70" t="s">
        <v>858</v>
      </c>
      <c r="E290" s="23">
        <v>182</v>
      </c>
      <c r="F290" s="23">
        <v>55</v>
      </c>
      <c r="G290" s="23">
        <v>5</v>
      </c>
      <c r="H290" s="23">
        <v>9</v>
      </c>
      <c r="I290" s="23">
        <v>28</v>
      </c>
      <c r="J290" s="150">
        <v>13</v>
      </c>
      <c r="K290" s="63" t="str">
        <f t="shared" si="11"/>
        <v xml:space="preserve"> </v>
      </c>
    </row>
    <row r="291" spans="1:11">
      <c r="A291" s="63" t="str">
        <f t="shared" si="12"/>
        <v>1914432009</v>
      </c>
      <c r="B291" s="17">
        <v>191443</v>
      </c>
      <c r="C291" s="91" t="s">
        <v>767</v>
      </c>
      <c r="D291" s="70" t="s">
        <v>858</v>
      </c>
      <c r="E291" s="23">
        <v>74</v>
      </c>
      <c r="F291" s="23">
        <v>28</v>
      </c>
      <c r="G291" s="23">
        <v>2</v>
      </c>
      <c r="H291" s="23">
        <v>6</v>
      </c>
      <c r="I291" s="23">
        <v>11</v>
      </c>
      <c r="J291" s="150">
        <v>9</v>
      </c>
      <c r="K291" s="63" t="str">
        <f t="shared" si="11"/>
        <v xml:space="preserve"> </v>
      </c>
    </row>
    <row r="292" spans="1:11">
      <c r="A292" s="63" t="str">
        <f t="shared" si="12"/>
        <v>1917792009</v>
      </c>
      <c r="B292" s="17">
        <v>191779</v>
      </c>
      <c r="C292" s="91" t="s">
        <v>768</v>
      </c>
      <c r="D292" s="70" t="s">
        <v>858</v>
      </c>
      <c r="E292" s="23">
        <v>298</v>
      </c>
      <c r="F292" s="23">
        <v>118</v>
      </c>
      <c r="G292" s="23">
        <v>23</v>
      </c>
      <c r="H292" s="23">
        <v>18</v>
      </c>
      <c r="I292" s="23">
        <v>55</v>
      </c>
      <c r="J292" s="150">
        <v>22</v>
      </c>
      <c r="K292" s="63" t="str">
        <f t="shared" si="11"/>
        <v xml:space="preserve"> </v>
      </c>
    </row>
    <row r="293" spans="1:11">
      <c r="A293" s="63" t="str">
        <f t="shared" si="12"/>
        <v>1910802009</v>
      </c>
      <c r="B293" s="17">
        <v>191080</v>
      </c>
      <c r="C293" s="91" t="s">
        <v>769</v>
      </c>
      <c r="D293" s="70" t="s">
        <v>858</v>
      </c>
      <c r="E293" s="23">
        <v>5</v>
      </c>
      <c r="F293" s="23">
        <v>4</v>
      </c>
      <c r="G293" s="23">
        <v>0</v>
      </c>
      <c r="H293" s="23">
        <v>1</v>
      </c>
      <c r="I293" s="23">
        <v>2</v>
      </c>
      <c r="J293" s="150">
        <v>1</v>
      </c>
      <c r="K293" s="63" t="str">
        <f t="shared" si="11"/>
        <v xml:space="preserve"> </v>
      </c>
    </row>
    <row r="294" spans="1:11">
      <c r="A294" s="63" t="str">
        <f t="shared" si="12"/>
        <v>1917242009</v>
      </c>
      <c r="B294" s="17">
        <v>191724</v>
      </c>
      <c r="C294" s="91" t="s">
        <v>773</v>
      </c>
      <c r="D294" s="70" t="s">
        <v>858</v>
      </c>
      <c r="E294" s="23">
        <v>404</v>
      </c>
      <c r="F294" s="23">
        <v>124</v>
      </c>
      <c r="G294" s="23">
        <v>8</v>
      </c>
      <c r="H294" s="23">
        <v>23</v>
      </c>
      <c r="I294" s="23">
        <v>38</v>
      </c>
      <c r="J294" s="150">
        <v>55</v>
      </c>
      <c r="K294" s="63" t="str">
        <f t="shared" si="11"/>
        <v xml:space="preserve"> </v>
      </c>
    </row>
    <row r="295" spans="1:11">
      <c r="A295" s="63" t="str">
        <f t="shared" si="12"/>
        <v>1911662009</v>
      </c>
      <c r="B295" s="17">
        <v>191166</v>
      </c>
      <c r="C295" s="91" t="s">
        <v>211</v>
      </c>
      <c r="D295" s="70" t="s">
        <v>858</v>
      </c>
      <c r="E295" s="23">
        <v>152</v>
      </c>
      <c r="F295" s="23">
        <v>55</v>
      </c>
      <c r="G295" s="23">
        <v>4</v>
      </c>
      <c r="H295" s="23">
        <v>10</v>
      </c>
      <c r="I295" s="23">
        <v>13</v>
      </c>
      <c r="J295" s="150">
        <v>28</v>
      </c>
      <c r="K295" s="63" t="str">
        <f t="shared" si="11"/>
        <v xml:space="preserve"> </v>
      </c>
    </row>
    <row r="296" spans="1:11">
      <c r="A296" s="63" t="str">
        <f t="shared" si="12"/>
        <v>1917272009</v>
      </c>
      <c r="B296" s="17">
        <v>191727</v>
      </c>
      <c r="C296" s="91" t="s">
        <v>774</v>
      </c>
      <c r="D296" s="70" t="s">
        <v>858</v>
      </c>
      <c r="E296" s="23">
        <v>252</v>
      </c>
      <c r="F296" s="23">
        <v>90</v>
      </c>
      <c r="G296" s="23">
        <v>3</v>
      </c>
      <c r="H296" s="23">
        <v>7</v>
      </c>
      <c r="I296" s="23">
        <v>34</v>
      </c>
      <c r="J296" s="150">
        <v>46</v>
      </c>
      <c r="K296" s="63" t="str">
        <f t="shared" si="11"/>
        <v xml:space="preserve"> </v>
      </c>
    </row>
    <row r="297" spans="1:11">
      <c r="A297" s="63" t="str">
        <f t="shared" si="12"/>
        <v>1911612009</v>
      </c>
      <c r="B297" s="17">
        <v>191161</v>
      </c>
      <c r="C297" s="127" t="s">
        <v>159</v>
      </c>
      <c r="D297" s="38" t="s">
        <v>858</v>
      </c>
      <c r="E297" s="23">
        <v>25</v>
      </c>
      <c r="F297" s="23">
        <v>26</v>
      </c>
      <c r="G297" s="23">
        <v>12</v>
      </c>
      <c r="H297" s="23">
        <v>8</v>
      </c>
      <c r="I297" s="23">
        <v>6</v>
      </c>
      <c r="J297" s="150">
        <v>0</v>
      </c>
      <c r="K297" s="63" t="str">
        <f t="shared" si="11"/>
        <v>(4)</v>
      </c>
    </row>
    <row r="298" spans="1:11">
      <c r="A298" s="63" t="str">
        <f t="shared" si="12"/>
        <v>1921202009</v>
      </c>
      <c r="B298" s="17">
        <v>192120</v>
      </c>
      <c r="C298" s="91" t="s">
        <v>665</v>
      </c>
      <c r="D298" s="70" t="s">
        <v>858</v>
      </c>
      <c r="E298" s="23">
        <v>171</v>
      </c>
      <c r="F298" s="23">
        <v>69</v>
      </c>
      <c r="G298" s="23">
        <v>4</v>
      </c>
      <c r="H298" s="23">
        <v>10</v>
      </c>
      <c r="I298" s="23">
        <v>34</v>
      </c>
      <c r="J298" s="150">
        <v>21</v>
      </c>
      <c r="K298" s="63" t="str">
        <f t="shared" si="11"/>
        <v xml:space="preserve"> </v>
      </c>
    </row>
    <row r="299" spans="1:11">
      <c r="A299" s="63" t="str">
        <f t="shared" si="12"/>
        <v>1911652009</v>
      </c>
      <c r="B299" s="17">
        <v>191165</v>
      </c>
      <c r="C299" s="91" t="s">
        <v>667</v>
      </c>
      <c r="D299" s="70" t="s">
        <v>858</v>
      </c>
      <c r="E299" s="23">
        <v>247</v>
      </c>
      <c r="F299" s="23">
        <v>61</v>
      </c>
      <c r="G299" s="23">
        <v>1</v>
      </c>
      <c r="H299" s="23">
        <v>10</v>
      </c>
      <c r="I299" s="23">
        <v>29</v>
      </c>
      <c r="J299" s="150">
        <v>21</v>
      </c>
      <c r="K299" s="63" t="str">
        <f t="shared" si="11"/>
        <v xml:space="preserve"> </v>
      </c>
    </row>
    <row r="300" spans="1:11" ht="13" thickBot="1">
      <c r="B300" s="22"/>
      <c r="C300" s="79" t="s">
        <v>432</v>
      </c>
      <c r="D300" s="55"/>
      <c r="E300" s="33">
        <v>2066</v>
      </c>
      <c r="F300" s="33">
        <v>725</v>
      </c>
      <c r="G300" s="33">
        <v>71</v>
      </c>
      <c r="H300" s="33">
        <v>119</v>
      </c>
      <c r="I300" s="33">
        <v>294</v>
      </c>
      <c r="J300" s="34">
        <v>241</v>
      </c>
      <c r="K300" s="63" t="str">
        <f t="shared" si="11"/>
        <v xml:space="preserve"> </v>
      </c>
    </row>
    <row r="301" spans="1:11">
      <c r="A301" s="63" t="str">
        <f t="shared" ref="A301:A314" si="13">CONCATENATE(B301,$A$3)</f>
        <v>1917312009</v>
      </c>
      <c r="B301" s="18">
        <v>191731</v>
      </c>
      <c r="C301" s="91" t="s">
        <v>219</v>
      </c>
      <c r="D301" s="78" t="s">
        <v>863</v>
      </c>
      <c r="E301" s="23">
        <v>158</v>
      </c>
      <c r="F301" s="23">
        <v>106</v>
      </c>
      <c r="G301" s="23">
        <v>11</v>
      </c>
      <c r="H301" s="23">
        <v>23</v>
      </c>
      <c r="I301" s="23">
        <v>50</v>
      </c>
      <c r="J301" s="150">
        <v>22</v>
      </c>
      <c r="K301" s="63" t="str">
        <f t="shared" si="11"/>
        <v xml:space="preserve"> </v>
      </c>
    </row>
    <row r="302" spans="1:11">
      <c r="A302" s="63" t="str">
        <f t="shared" si="13"/>
        <v>1917772009</v>
      </c>
      <c r="B302" s="17">
        <v>191777</v>
      </c>
      <c r="C302" s="91" t="s">
        <v>760</v>
      </c>
      <c r="D302" s="70" t="s">
        <v>863</v>
      </c>
      <c r="E302" s="23">
        <v>252</v>
      </c>
      <c r="F302" s="23">
        <v>189</v>
      </c>
      <c r="G302" s="23">
        <v>34</v>
      </c>
      <c r="H302" s="23">
        <v>44</v>
      </c>
      <c r="I302" s="23">
        <v>89</v>
      </c>
      <c r="J302" s="150">
        <v>22</v>
      </c>
      <c r="K302" s="63" t="str">
        <f t="shared" si="11"/>
        <v xml:space="preserve"> </v>
      </c>
    </row>
    <row r="303" spans="1:11">
      <c r="A303" s="63" t="str">
        <f t="shared" si="13"/>
        <v>1917782009</v>
      </c>
      <c r="B303" s="17">
        <v>191778</v>
      </c>
      <c r="C303" s="91" t="s">
        <v>761</v>
      </c>
      <c r="D303" s="70" t="s">
        <v>863</v>
      </c>
      <c r="E303" s="23">
        <v>258</v>
      </c>
      <c r="F303" s="23">
        <v>154</v>
      </c>
      <c r="G303" s="23">
        <v>36</v>
      </c>
      <c r="H303" s="23">
        <v>37</v>
      </c>
      <c r="I303" s="23">
        <v>74</v>
      </c>
      <c r="J303" s="150">
        <v>7</v>
      </c>
      <c r="K303" s="63" t="str">
        <f t="shared" si="11"/>
        <v xml:space="preserve"> </v>
      </c>
    </row>
    <row r="304" spans="1:11">
      <c r="A304" s="63" t="str">
        <f t="shared" si="13"/>
        <v>1917222009</v>
      </c>
      <c r="B304" s="17">
        <v>191722</v>
      </c>
      <c r="C304" s="91" t="s">
        <v>762</v>
      </c>
      <c r="D304" s="70" t="s">
        <v>863</v>
      </c>
      <c r="E304" s="23">
        <v>105</v>
      </c>
      <c r="F304" s="23">
        <v>55</v>
      </c>
      <c r="G304" s="23">
        <v>7</v>
      </c>
      <c r="H304" s="23">
        <v>12</v>
      </c>
      <c r="I304" s="23">
        <v>26</v>
      </c>
      <c r="J304" s="150">
        <v>10</v>
      </c>
      <c r="K304" s="63" t="str">
        <f t="shared" si="11"/>
        <v xml:space="preserve"> </v>
      </c>
    </row>
    <row r="305" spans="1:11">
      <c r="A305" s="63" t="str">
        <f t="shared" si="13"/>
        <v>1917302009</v>
      </c>
      <c r="B305" s="17">
        <v>191730</v>
      </c>
      <c r="C305" s="91" t="s">
        <v>220</v>
      </c>
      <c r="D305" s="70" t="s">
        <v>863</v>
      </c>
      <c r="E305" s="23">
        <v>6</v>
      </c>
      <c r="F305" s="23">
        <v>0</v>
      </c>
      <c r="G305" s="23">
        <v>0</v>
      </c>
      <c r="H305" s="23">
        <v>0</v>
      </c>
      <c r="I305" s="23">
        <v>0</v>
      </c>
      <c r="J305" s="150">
        <v>0</v>
      </c>
      <c r="K305" s="63" t="str">
        <f t="shared" si="11"/>
        <v xml:space="preserve"> </v>
      </c>
    </row>
    <row r="306" spans="1:11">
      <c r="A306" s="63" t="str">
        <f t="shared" si="13"/>
        <v>1920972009</v>
      </c>
      <c r="B306" s="17">
        <v>192097</v>
      </c>
      <c r="C306" s="91" t="s">
        <v>278</v>
      </c>
      <c r="D306" s="70" t="s">
        <v>863</v>
      </c>
      <c r="E306" s="23">
        <v>31</v>
      </c>
      <c r="F306" s="23">
        <v>17</v>
      </c>
      <c r="G306" s="23">
        <v>2</v>
      </c>
      <c r="H306" s="23">
        <v>4</v>
      </c>
      <c r="I306" s="23">
        <v>8</v>
      </c>
      <c r="J306" s="150">
        <v>3</v>
      </c>
      <c r="K306" s="63" t="str">
        <f t="shared" si="11"/>
        <v xml:space="preserve"> </v>
      </c>
    </row>
    <row r="307" spans="1:11">
      <c r="A307" s="63" t="str">
        <f t="shared" si="13"/>
        <v>1920232009</v>
      </c>
      <c r="B307" s="17">
        <v>192023</v>
      </c>
      <c r="C307" s="91" t="s">
        <v>766</v>
      </c>
      <c r="D307" s="70" t="s">
        <v>863</v>
      </c>
      <c r="E307" s="23">
        <v>58</v>
      </c>
      <c r="F307" s="23">
        <v>28</v>
      </c>
      <c r="G307" s="23">
        <v>2</v>
      </c>
      <c r="H307" s="23">
        <v>6</v>
      </c>
      <c r="I307" s="23">
        <v>15</v>
      </c>
      <c r="J307" s="150">
        <v>5</v>
      </c>
      <c r="K307" s="63" t="str">
        <f t="shared" si="11"/>
        <v xml:space="preserve"> </v>
      </c>
    </row>
    <row r="308" spans="1:11">
      <c r="A308" s="63" t="str">
        <f t="shared" si="13"/>
        <v>1917912009</v>
      </c>
      <c r="B308" s="17">
        <v>191791</v>
      </c>
      <c r="C308" s="91" t="s">
        <v>770</v>
      </c>
      <c r="D308" s="70" t="s">
        <v>863</v>
      </c>
      <c r="E308" s="23">
        <v>24</v>
      </c>
      <c r="F308" s="23">
        <v>0</v>
      </c>
      <c r="G308" s="23">
        <v>0</v>
      </c>
      <c r="H308" s="23">
        <v>0</v>
      </c>
      <c r="I308" s="23">
        <v>0</v>
      </c>
      <c r="J308" s="150">
        <v>0</v>
      </c>
      <c r="K308" s="63" t="str">
        <f t="shared" si="11"/>
        <v xml:space="preserve"> </v>
      </c>
    </row>
    <row r="309" spans="1:11">
      <c r="A309" s="63" t="str">
        <f t="shared" si="13"/>
        <v>1920532009</v>
      </c>
      <c r="B309" s="17">
        <v>192053</v>
      </c>
      <c r="C309" s="91" t="s">
        <v>772</v>
      </c>
      <c r="D309" s="70" t="s">
        <v>863</v>
      </c>
      <c r="E309" s="23">
        <v>72</v>
      </c>
      <c r="F309" s="23">
        <v>39</v>
      </c>
      <c r="G309" s="23">
        <v>5</v>
      </c>
      <c r="H309" s="23">
        <v>8</v>
      </c>
      <c r="I309" s="23">
        <v>15</v>
      </c>
      <c r="J309" s="150">
        <v>11</v>
      </c>
      <c r="K309" s="63" t="str">
        <f t="shared" si="11"/>
        <v xml:space="preserve"> </v>
      </c>
    </row>
    <row r="310" spans="1:11">
      <c r="A310" s="63" t="str">
        <f t="shared" si="13"/>
        <v>1911642009</v>
      </c>
      <c r="B310" s="17">
        <v>191164</v>
      </c>
      <c r="C310" s="91" t="s">
        <v>210</v>
      </c>
      <c r="D310" s="70" t="s">
        <v>863</v>
      </c>
      <c r="E310" s="23">
        <v>21</v>
      </c>
      <c r="F310" s="23">
        <v>2</v>
      </c>
      <c r="G310" s="23">
        <v>0</v>
      </c>
      <c r="H310" s="23">
        <v>0</v>
      </c>
      <c r="I310" s="23">
        <v>1</v>
      </c>
      <c r="J310" s="150">
        <v>1</v>
      </c>
      <c r="K310" s="63" t="str">
        <f t="shared" si="11"/>
        <v xml:space="preserve"> </v>
      </c>
    </row>
    <row r="311" spans="1:11">
      <c r="A311" s="63" t="str">
        <f t="shared" si="13"/>
        <v>1920262009</v>
      </c>
      <c r="B311" s="17">
        <v>192026</v>
      </c>
      <c r="C311" s="91" t="s">
        <v>775</v>
      </c>
      <c r="D311" s="70" t="s">
        <v>863</v>
      </c>
      <c r="E311" s="23">
        <v>25</v>
      </c>
      <c r="F311" s="23">
        <v>10</v>
      </c>
      <c r="G311" s="23">
        <v>0</v>
      </c>
      <c r="H311" s="23">
        <v>7</v>
      </c>
      <c r="I311" s="23">
        <v>3</v>
      </c>
      <c r="J311" s="150">
        <v>0</v>
      </c>
      <c r="K311" s="63" t="str">
        <f t="shared" si="11"/>
        <v xml:space="preserve"> </v>
      </c>
    </row>
    <row r="312" spans="1:11">
      <c r="A312" s="63" t="str">
        <f t="shared" si="13"/>
        <v>1917822009</v>
      </c>
      <c r="B312" s="17">
        <v>191782</v>
      </c>
      <c r="C312" s="91" t="s">
        <v>776</v>
      </c>
      <c r="D312" s="70" t="s">
        <v>863</v>
      </c>
      <c r="E312" s="23">
        <v>59</v>
      </c>
      <c r="F312" s="23">
        <v>26</v>
      </c>
      <c r="G312" s="23">
        <v>12</v>
      </c>
      <c r="H312" s="23">
        <v>4</v>
      </c>
      <c r="I312" s="23">
        <v>10</v>
      </c>
      <c r="J312" s="150">
        <v>0</v>
      </c>
      <c r="K312" s="63" t="str">
        <f t="shared" si="11"/>
        <v xml:space="preserve"> </v>
      </c>
    </row>
    <row r="313" spans="1:11">
      <c r="A313" s="63" t="str">
        <f t="shared" si="13"/>
        <v>1917832009</v>
      </c>
      <c r="B313" s="17">
        <v>191783</v>
      </c>
      <c r="C313" s="91" t="s">
        <v>777</v>
      </c>
      <c r="D313" s="70" t="s">
        <v>863</v>
      </c>
      <c r="E313" s="23">
        <v>47</v>
      </c>
      <c r="F313" s="23">
        <v>25</v>
      </c>
      <c r="G313" s="23">
        <v>8</v>
      </c>
      <c r="H313" s="23">
        <v>4</v>
      </c>
      <c r="I313" s="23">
        <v>10</v>
      </c>
      <c r="J313" s="150">
        <v>3</v>
      </c>
      <c r="K313" s="63" t="str">
        <f t="shared" si="11"/>
        <v xml:space="preserve"> </v>
      </c>
    </row>
    <row r="314" spans="1:11">
      <c r="A314" s="63" t="str">
        <f t="shared" si="13"/>
        <v>1917842009</v>
      </c>
      <c r="B314" s="17">
        <v>191784</v>
      </c>
      <c r="C314" s="91" t="s">
        <v>666</v>
      </c>
      <c r="D314" s="70" t="s">
        <v>863</v>
      </c>
      <c r="E314" s="23">
        <v>57</v>
      </c>
      <c r="F314" s="23">
        <v>41</v>
      </c>
      <c r="G314" s="23">
        <v>22</v>
      </c>
      <c r="H314" s="23">
        <v>8</v>
      </c>
      <c r="I314" s="23">
        <v>11</v>
      </c>
      <c r="J314" s="150">
        <v>0</v>
      </c>
      <c r="K314" s="63" t="str">
        <f t="shared" si="11"/>
        <v xml:space="preserve"> </v>
      </c>
    </row>
    <row r="315" spans="1:11" ht="13" thickBot="1">
      <c r="B315" s="22"/>
      <c r="C315" s="79" t="s">
        <v>433</v>
      </c>
      <c r="D315" s="55"/>
      <c r="E315" s="109">
        <v>1173</v>
      </c>
      <c r="F315" s="109">
        <v>692</v>
      </c>
      <c r="G315" s="109">
        <v>139</v>
      </c>
      <c r="H315" s="109">
        <v>157</v>
      </c>
      <c r="I315" s="109">
        <v>312</v>
      </c>
      <c r="J315" s="110">
        <v>84</v>
      </c>
      <c r="K315" s="63" t="str">
        <f t="shared" si="11"/>
        <v xml:space="preserve"> </v>
      </c>
    </row>
    <row r="316" spans="1:11" ht="18" thickBot="1">
      <c r="B316" s="245" t="s">
        <v>405</v>
      </c>
      <c r="C316" s="246"/>
      <c r="D316" s="246"/>
      <c r="E316" s="111">
        <v>3239</v>
      </c>
      <c r="F316" s="111">
        <v>1417</v>
      </c>
      <c r="G316" s="111">
        <v>210</v>
      </c>
      <c r="H316" s="111">
        <v>276</v>
      </c>
      <c r="I316" s="111">
        <v>606</v>
      </c>
      <c r="J316" s="112">
        <v>325</v>
      </c>
      <c r="K316" s="63" t="str">
        <f t="shared" si="11"/>
        <v xml:space="preserve"> </v>
      </c>
    </row>
    <row r="317" spans="1:11" ht="18" thickBot="1">
      <c r="B317" s="260" t="s">
        <v>226</v>
      </c>
      <c r="C317" s="261"/>
      <c r="D317" s="261"/>
      <c r="E317" s="261"/>
      <c r="F317" s="261"/>
      <c r="G317" s="261"/>
      <c r="H317" s="261"/>
      <c r="I317" s="261"/>
      <c r="J317" s="262"/>
      <c r="K317" s="63" t="str">
        <f t="shared" si="11"/>
        <v xml:space="preserve"> </v>
      </c>
    </row>
    <row r="318" spans="1:11">
      <c r="A318" s="63" t="str">
        <f t="shared" ref="A318:A323" si="14">CONCATENATE(B318,$A$3)</f>
        <v>1908002009</v>
      </c>
      <c r="B318" s="20">
        <v>190800</v>
      </c>
      <c r="C318" s="73" t="s">
        <v>669</v>
      </c>
      <c r="D318" s="74" t="s">
        <v>858</v>
      </c>
      <c r="E318" s="138">
        <v>26</v>
      </c>
      <c r="F318" s="138">
        <v>13</v>
      </c>
      <c r="G318" s="138">
        <v>0</v>
      </c>
      <c r="H318" s="138">
        <v>6</v>
      </c>
      <c r="I318" s="138">
        <v>4</v>
      </c>
      <c r="J318" s="149">
        <v>3</v>
      </c>
      <c r="K318" s="63" t="str">
        <f t="shared" si="11"/>
        <v xml:space="preserve"> </v>
      </c>
    </row>
    <row r="319" spans="1:11">
      <c r="A319" s="63" t="str">
        <f t="shared" si="14"/>
        <v>1913152009</v>
      </c>
      <c r="B319" s="16">
        <v>191315</v>
      </c>
      <c r="C319" s="68" t="s">
        <v>670</v>
      </c>
      <c r="D319" s="69" t="s">
        <v>858</v>
      </c>
      <c r="E319" s="138">
        <v>27</v>
      </c>
      <c r="F319" s="138">
        <v>19</v>
      </c>
      <c r="G319" s="138">
        <v>4</v>
      </c>
      <c r="H319" s="138">
        <v>5</v>
      </c>
      <c r="I319" s="138">
        <v>9</v>
      </c>
      <c r="J319" s="149">
        <v>1</v>
      </c>
      <c r="K319" s="63" t="str">
        <f t="shared" si="11"/>
        <v xml:space="preserve"> </v>
      </c>
    </row>
    <row r="320" spans="1:11">
      <c r="A320" s="63" t="str">
        <f t="shared" si="14"/>
        <v>1913302009</v>
      </c>
      <c r="B320" s="16">
        <v>191330</v>
      </c>
      <c r="C320" s="68" t="s">
        <v>671</v>
      </c>
      <c r="D320" s="69" t="s">
        <v>858</v>
      </c>
      <c r="E320" s="138">
        <v>112</v>
      </c>
      <c r="F320" s="138">
        <v>50</v>
      </c>
      <c r="G320" s="138">
        <v>8</v>
      </c>
      <c r="H320" s="138">
        <v>11</v>
      </c>
      <c r="I320" s="138">
        <v>22</v>
      </c>
      <c r="J320" s="149">
        <v>9</v>
      </c>
      <c r="K320" s="63" t="str">
        <f t="shared" si="11"/>
        <v xml:space="preserve"> </v>
      </c>
    </row>
    <row r="321" spans="1:11">
      <c r="A321" s="63" t="str">
        <f t="shared" si="14"/>
        <v>1914102009</v>
      </c>
      <c r="B321" s="16">
        <v>191410</v>
      </c>
      <c r="C321" s="68" t="s">
        <v>672</v>
      </c>
      <c r="D321" s="69" t="s">
        <v>858</v>
      </c>
      <c r="E321" s="138">
        <v>29</v>
      </c>
      <c r="F321" s="138">
        <v>14</v>
      </c>
      <c r="G321" s="138">
        <v>1</v>
      </c>
      <c r="H321" s="138">
        <v>2</v>
      </c>
      <c r="I321" s="138">
        <v>7</v>
      </c>
      <c r="J321" s="149">
        <v>4</v>
      </c>
      <c r="K321" s="63" t="str">
        <f t="shared" si="11"/>
        <v xml:space="preserve"> </v>
      </c>
    </row>
    <row r="322" spans="1:11">
      <c r="A322" s="63" t="str">
        <f t="shared" si="14"/>
        <v>1914452009</v>
      </c>
      <c r="B322" s="16">
        <v>191445</v>
      </c>
      <c r="C322" s="68" t="s">
        <v>673</v>
      </c>
      <c r="D322" s="69" t="s">
        <v>858</v>
      </c>
      <c r="E322" s="138">
        <v>44</v>
      </c>
      <c r="F322" s="138">
        <v>20</v>
      </c>
      <c r="G322" s="138">
        <v>3</v>
      </c>
      <c r="H322" s="138">
        <v>4</v>
      </c>
      <c r="I322" s="138">
        <v>7</v>
      </c>
      <c r="J322" s="149">
        <v>6</v>
      </c>
      <c r="K322" s="63" t="str">
        <f t="shared" si="11"/>
        <v xml:space="preserve"> </v>
      </c>
    </row>
    <row r="323" spans="1:11">
      <c r="A323" s="63" t="str">
        <f t="shared" si="14"/>
        <v>1929702009</v>
      </c>
      <c r="B323" s="16">
        <v>192970</v>
      </c>
      <c r="C323" s="68" t="s">
        <v>674</v>
      </c>
      <c r="D323" s="69" t="s">
        <v>858</v>
      </c>
      <c r="E323" s="138">
        <v>65</v>
      </c>
      <c r="F323" s="138">
        <v>38</v>
      </c>
      <c r="G323" s="138">
        <v>4</v>
      </c>
      <c r="H323" s="138">
        <v>12</v>
      </c>
      <c r="I323" s="138">
        <v>12</v>
      </c>
      <c r="J323" s="149">
        <v>10</v>
      </c>
      <c r="K323" s="63" t="str">
        <f t="shared" si="11"/>
        <v xml:space="preserve"> </v>
      </c>
    </row>
    <row r="324" spans="1:11" ht="13" thickBot="1">
      <c r="B324" s="22"/>
      <c r="C324" s="75" t="s">
        <v>434</v>
      </c>
      <c r="D324" s="55"/>
      <c r="E324" s="103">
        <v>303</v>
      </c>
      <c r="F324" s="103">
        <v>154</v>
      </c>
      <c r="G324" s="103">
        <v>20</v>
      </c>
      <c r="H324" s="103">
        <v>40</v>
      </c>
      <c r="I324" s="103">
        <v>61</v>
      </c>
      <c r="J324" s="104">
        <v>33</v>
      </c>
      <c r="K324" s="63" t="str">
        <f t="shared" si="11"/>
        <v xml:space="preserve"> </v>
      </c>
    </row>
    <row r="325" spans="1:11">
      <c r="A325" s="63" t="str">
        <f>CONCATENATE(B325,$A$3)</f>
        <v>1913122009</v>
      </c>
      <c r="B325" s="20">
        <v>191312</v>
      </c>
      <c r="C325" s="73" t="s">
        <v>668</v>
      </c>
      <c r="D325" s="74" t="s">
        <v>863</v>
      </c>
      <c r="E325" s="138">
        <v>11</v>
      </c>
      <c r="F325" s="138">
        <v>10</v>
      </c>
      <c r="G325" s="138">
        <v>3</v>
      </c>
      <c r="H325" s="138">
        <v>3</v>
      </c>
      <c r="I325" s="138">
        <v>4</v>
      </c>
      <c r="J325" s="149">
        <v>0</v>
      </c>
      <c r="K325" s="63" t="str">
        <f t="shared" si="11"/>
        <v xml:space="preserve"> </v>
      </c>
    </row>
    <row r="326" spans="1:11" ht="13" thickBot="1">
      <c r="B326" s="22"/>
      <c r="C326" s="75" t="s">
        <v>435</v>
      </c>
      <c r="D326" s="55"/>
      <c r="E326" s="103">
        <v>11</v>
      </c>
      <c r="F326" s="103">
        <v>10</v>
      </c>
      <c r="G326" s="103">
        <v>3</v>
      </c>
      <c r="H326" s="103">
        <v>3</v>
      </c>
      <c r="I326" s="103">
        <v>4</v>
      </c>
      <c r="J326" s="104">
        <v>0</v>
      </c>
      <c r="K326" s="63" t="str">
        <f t="shared" si="11"/>
        <v xml:space="preserve"> </v>
      </c>
    </row>
    <row r="327" spans="1:11" ht="18" thickBot="1">
      <c r="B327" s="247" t="s">
        <v>406</v>
      </c>
      <c r="C327" s="248"/>
      <c r="D327" s="248"/>
      <c r="E327" s="107">
        <v>314</v>
      </c>
      <c r="F327" s="107">
        <v>164</v>
      </c>
      <c r="G327" s="107">
        <v>23</v>
      </c>
      <c r="H327" s="107">
        <v>43</v>
      </c>
      <c r="I327" s="107">
        <v>65</v>
      </c>
      <c r="J327" s="108">
        <v>33</v>
      </c>
      <c r="K327" s="63" t="str">
        <f t="shared" si="11"/>
        <v xml:space="preserve"> </v>
      </c>
    </row>
    <row r="328" spans="1:11" ht="18" thickBot="1">
      <c r="B328" s="245" t="s">
        <v>227</v>
      </c>
      <c r="C328" s="246"/>
      <c r="D328" s="246"/>
      <c r="E328" s="246"/>
      <c r="F328" s="246"/>
      <c r="G328" s="246"/>
      <c r="H328" s="246"/>
      <c r="I328" s="246"/>
      <c r="J328" s="263"/>
      <c r="K328" s="63" t="str">
        <f t="shared" si="11"/>
        <v xml:space="preserve"> </v>
      </c>
    </row>
    <row r="329" spans="1:11">
      <c r="A329" s="63" t="str">
        <f t="shared" ref="A329:A334" si="15">CONCATENATE(B329,$A$3)</f>
        <v>1914142009</v>
      </c>
      <c r="B329" s="18">
        <v>191414</v>
      </c>
      <c r="C329" s="77" t="s">
        <v>675</v>
      </c>
      <c r="D329" s="78" t="s">
        <v>858</v>
      </c>
      <c r="E329" s="23">
        <v>314</v>
      </c>
      <c r="F329" s="23">
        <v>120</v>
      </c>
      <c r="G329" s="23">
        <v>12</v>
      </c>
      <c r="H329" s="23">
        <v>19</v>
      </c>
      <c r="I329" s="23">
        <v>55</v>
      </c>
      <c r="J329" s="150">
        <v>34</v>
      </c>
      <c r="K329" s="63" t="str">
        <f t="shared" si="11"/>
        <v xml:space="preserve"> </v>
      </c>
    </row>
    <row r="330" spans="1:11">
      <c r="A330" s="63" t="str">
        <f t="shared" si="15"/>
        <v>1904202009</v>
      </c>
      <c r="B330" s="17">
        <v>190420</v>
      </c>
      <c r="C330" s="91" t="s">
        <v>676</v>
      </c>
      <c r="D330" s="70" t="s">
        <v>858</v>
      </c>
      <c r="E330" s="23">
        <v>238</v>
      </c>
      <c r="F330" s="23">
        <v>88</v>
      </c>
      <c r="G330" s="23">
        <v>5</v>
      </c>
      <c r="H330" s="23">
        <v>22</v>
      </c>
      <c r="I330" s="23">
        <v>36</v>
      </c>
      <c r="J330" s="150">
        <v>25</v>
      </c>
      <c r="K330" s="63" t="str">
        <f t="shared" si="11"/>
        <v xml:space="preserve"> </v>
      </c>
    </row>
    <row r="331" spans="1:11">
      <c r="A331" s="63" t="str">
        <f t="shared" si="15"/>
        <v>1914322009</v>
      </c>
      <c r="B331" s="17">
        <v>191432</v>
      </c>
      <c r="C331" s="91" t="s">
        <v>677</v>
      </c>
      <c r="D331" s="70" t="s">
        <v>858</v>
      </c>
      <c r="E331" s="23">
        <v>56</v>
      </c>
      <c r="F331" s="23">
        <v>12</v>
      </c>
      <c r="G331" s="23">
        <v>0</v>
      </c>
      <c r="H331" s="23">
        <v>3</v>
      </c>
      <c r="I331" s="23">
        <v>6</v>
      </c>
      <c r="J331" s="150">
        <v>3</v>
      </c>
      <c r="K331" s="63" t="str">
        <f t="shared" si="11"/>
        <v xml:space="preserve"> </v>
      </c>
    </row>
    <row r="332" spans="1:11">
      <c r="A332" s="63" t="str">
        <f t="shared" si="15"/>
        <v>1914252009</v>
      </c>
      <c r="B332" s="17">
        <v>191425</v>
      </c>
      <c r="C332" s="91" t="s">
        <v>678</v>
      </c>
      <c r="D332" s="70" t="s">
        <v>858</v>
      </c>
      <c r="E332" s="23">
        <v>461</v>
      </c>
      <c r="F332" s="23">
        <v>284</v>
      </c>
      <c r="G332" s="23">
        <v>84</v>
      </c>
      <c r="H332" s="23">
        <v>77</v>
      </c>
      <c r="I332" s="23">
        <v>90</v>
      </c>
      <c r="J332" s="150">
        <v>33</v>
      </c>
      <c r="K332" s="63" t="str">
        <f t="shared" ref="K332:K395" si="16">IFERROR((IF(E332-F332&lt;0,"(4)"," ")),"")</f>
        <v xml:space="preserve"> </v>
      </c>
    </row>
    <row r="333" spans="1:11">
      <c r="A333" s="63" t="str">
        <f t="shared" si="15"/>
        <v>1914372009</v>
      </c>
      <c r="B333" s="17">
        <v>191437</v>
      </c>
      <c r="C333" s="91" t="s">
        <v>679</v>
      </c>
      <c r="D333" s="70" t="s">
        <v>858</v>
      </c>
      <c r="E333" s="23">
        <v>181</v>
      </c>
      <c r="F333" s="23">
        <v>58</v>
      </c>
      <c r="G333" s="23">
        <v>1</v>
      </c>
      <c r="H333" s="23">
        <v>6</v>
      </c>
      <c r="I333" s="23">
        <v>19</v>
      </c>
      <c r="J333" s="150">
        <v>32</v>
      </c>
      <c r="K333" s="63" t="str">
        <f t="shared" si="16"/>
        <v xml:space="preserve"> </v>
      </c>
    </row>
    <row r="334" spans="1:11">
      <c r="A334" s="63" t="str">
        <f t="shared" si="15"/>
        <v>1914172009</v>
      </c>
      <c r="B334" s="17">
        <v>191417</v>
      </c>
      <c r="C334" s="91" t="s">
        <v>680</v>
      </c>
      <c r="D334" s="70" t="s">
        <v>858</v>
      </c>
      <c r="E334" s="23">
        <v>353</v>
      </c>
      <c r="F334" s="23">
        <v>139</v>
      </c>
      <c r="G334" s="23">
        <v>16</v>
      </c>
      <c r="H334" s="23">
        <v>37</v>
      </c>
      <c r="I334" s="23">
        <v>72</v>
      </c>
      <c r="J334" s="150">
        <v>14</v>
      </c>
      <c r="K334" s="63" t="str">
        <f t="shared" si="16"/>
        <v xml:space="preserve"> </v>
      </c>
    </row>
    <row r="335" spans="1:11" ht="13" thickBot="1">
      <c r="B335" s="22"/>
      <c r="C335" s="79" t="s">
        <v>436</v>
      </c>
      <c r="D335" s="55"/>
      <c r="E335" s="33">
        <v>1603</v>
      </c>
      <c r="F335" s="33">
        <v>701</v>
      </c>
      <c r="G335" s="33">
        <v>118</v>
      </c>
      <c r="H335" s="33">
        <v>164</v>
      </c>
      <c r="I335" s="33">
        <v>278</v>
      </c>
      <c r="J335" s="34">
        <v>141</v>
      </c>
      <c r="K335" s="63" t="str">
        <f t="shared" si="16"/>
        <v xml:space="preserve"> </v>
      </c>
    </row>
    <row r="336" spans="1:11">
      <c r="A336" s="63" t="str">
        <f>CONCATENATE(B336,$A$3)</f>
        <v>1914882009</v>
      </c>
      <c r="B336" s="41">
        <v>191488</v>
      </c>
      <c r="C336" s="48" t="s">
        <v>76</v>
      </c>
      <c r="D336" s="7" t="s">
        <v>863</v>
      </c>
      <c r="E336" s="23">
        <v>10</v>
      </c>
      <c r="F336" s="23">
        <v>7</v>
      </c>
      <c r="G336" s="23">
        <v>1</v>
      </c>
      <c r="H336" s="23">
        <v>2</v>
      </c>
      <c r="I336" s="23">
        <v>3</v>
      </c>
      <c r="J336" s="150">
        <v>1</v>
      </c>
      <c r="K336" s="63" t="str">
        <f t="shared" si="16"/>
        <v xml:space="preserve"> </v>
      </c>
    </row>
    <row r="337" spans="1:11">
      <c r="A337" s="63" t="str">
        <f>CONCATENATE(B337,$A$3)</f>
        <v>1914392009</v>
      </c>
      <c r="B337" s="30">
        <v>191439</v>
      </c>
      <c r="C337" s="40" t="s">
        <v>221</v>
      </c>
      <c r="D337" s="7" t="s">
        <v>863</v>
      </c>
      <c r="E337" s="23">
        <v>6</v>
      </c>
      <c r="F337" s="23">
        <v>7</v>
      </c>
      <c r="G337" s="23">
        <v>2</v>
      </c>
      <c r="H337" s="23">
        <v>2</v>
      </c>
      <c r="I337" s="23">
        <v>2</v>
      </c>
      <c r="J337" s="150">
        <v>1</v>
      </c>
      <c r="K337" s="63" t="str">
        <f t="shared" si="16"/>
        <v>(4)</v>
      </c>
    </row>
    <row r="338" spans="1:11">
      <c r="A338" s="63" t="str">
        <f>CONCATENATE(B338,$A$3)</f>
        <v>1914382009</v>
      </c>
      <c r="B338" s="30">
        <v>191438</v>
      </c>
      <c r="C338" s="40" t="s">
        <v>681</v>
      </c>
      <c r="D338" s="7" t="s">
        <v>863</v>
      </c>
      <c r="E338" s="23">
        <v>238</v>
      </c>
      <c r="F338" s="23">
        <v>182</v>
      </c>
      <c r="G338" s="23">
        <v>57</v>
      </c>
      <c r="H338" s="23">
        <v>56</v>
      </c>
      <c r="I338" s="23">
        <v>65</v>
      </c>
      <c r="J338" s="150">
        <v>4</v>
      </c>
      <c r="K338" s="63" t="str">
        <f t="shared" si="16"/>
        <v xml:space="preserve"> </v>
      </c>
    </row>
    <row r="339" spans="1:11">
      <c r="A339" s="63" t="str">
        <f>CONCATENATE(B339,$A$3)</f>
        <v>1914212009</v>
      </c>
      <c r="B339" s="17">
        <v>191421</v>
      </c>
      <c r="C339" s="91" t="s">
        <v>682</v>
      </c>
      <c r="D339" s="70" t="s">
        <v>863</v>
      </c>
      <c r="E339" s="23">
        <v>154</v>
      </c>
      <c r="F339" s="23">
        <v>101</v>
      </c>
      <c r="G339" s="23">
        <v>17</v>
      </c>
      <c r="H339" s="23">
        <v>39</v>
      </c>
      <c r="I339" s="23">
        <v>42</v>
      </c>
      <c r="J339" s="150">
        <v>3</v>
      </c>
      <c r="K339" s="63" t="str">
        <f t="shared" si="16"/>
        <v xml:space="preserve"> </v>
      </c>
    </row>
    <row r="340" spans="1:11" ht="13" thickBot="1">
      <c r="B340" s="22"/>
      <c r="C340" s="79" t="s">
        <v>437</v>
      </c>
      <c r="D340" s="55"/>
      <c r="E340" s="109">
        <v>408</v>
      </c>
      <c r="F340" s="109">
        <v>297</v>
      </c>
      <c r="G340" s="109">
        <v>77</v>
      </c>
      <c r="H340" s="109">
        <v>99</v>
      </c>
      <c r="I340" s="109">
        <v>112</v>
      </c>
      <c r="J340" s="110">
        <v>9</v>
      </c>
      <c r="K340" s="63" t="str">
        <f t="shared" si="16"/>
        <v xml:space="preserve"> </v>
      </c>
    </row>
    <row r="341" spans="1:11" ht="18" thickBot="1">
      <c r="B341" s="245" t="s">
        <v>407</v>
      </c>
      <c r="C341" s="246"/>
      <c r="D341" s="246"/>
      <c r="E341" s="111">
        <v>2011</v>
      </c>
      <c r="F341" s="111">
        <v>998</v>
      </c>
      <c r="G341" s="111">
        <v>195</v>
      </c>
      <c r="H341" s="111">
        <v>263</v>
      </c>
      <c r="I341" s="111">
        <v>390</v>
      </c>
      <c r="J341" s="112">
        <v>150</v>
      </c>
      <c r="K341" s="63" t="str">
        <f t="shared" si="16"/>
        <v xml:space="preserve"> </v>
      </c>
    </row>
    <row r="342" spans="1:11" ht="18" thickBot="1">
      <c r="B342" s="260" t="s">
        <v>228</v>
      </c>
      <c r="C342" s="261"/>
      <c r="D342" s="261"/>
      <c r="E342" s="261"/>
      <c r="F342" s="261"/>
      <c r="G342" s="261"/>
      <c r="H342" s="261"/>
      <c r="I342" s="261"/>
      <c r="J342" s="262"/>
      <c r="K342" s="63" t="str">
        <f t="shared" si="16"/>
        <v xml:space="preserve"> </v>
      </c>
    </row>
    <row r="343" spans="1:11">
      <c r="A343" s="63" t="str">
        <f>CONCATENATE(B343,$A$3)</f>
        <v>1916002009</v>
      </c>
      <c r="B343" s="20">
        <v>191600</v>
      </c>
      <c r="C343" s="73" t="s">
        <v>683</v>
      </c>
      <c r="D343" s="74" t="s">
        <v>858</v>
      </c>
      <c r="E343" s="138">
        <v>265</v>
      </c>
      <c r="F343" s="138">
        <v>109</v>
      </c>
      <c r="G343" s="138">
        <v>5</v>
      </c>
      <c r="H343" s="138">
        <v>32</v>
      </c>
      <c r="I343" s="138">
        <v>48</v>
      </c>
      <c r="J343" s="149">
        <v>24</v>
      </c>
      <c r="K343" s="63" t="str">
        <f t="shared" si="16"/>
        <v xml:space="preserve"> </v>
      </c>
    </row>
    <row r="344" spans="1:11">
      <c r="A344" s="63" t="str">
        <f>CONCATENATE(B344,$A$3)</f>
        <v>1909852009</v>
      </c>
      <c r="B344" s="16">
        <v>190985</v>
      </c>
      <c r="C344" s="68" t="s">
        <v>685</v>
      </c>
      <c r="D344" s="69" t="s">
        <v>858</v>
      </c>
      <c r="E344" s="138">
        <v>239</v>
      </c>
      <c r="F344" s="138">
        <v>124</v>
      </c>
      <c r="G344" s="138">
        <v>15</v>
      </c>
      <c r="H344" s="138">
        <v>43</v>
      </c>
      <c r="I344" s="138">
        <v>45</v>
      </c>
      <c r="J344" s="149">
        <v>21</v>
      </c>
      <c r="K344" s="63" t="str">
        <f t="shared" si="16"/>
        <v xml:space="preserve"> </v>
      </c>
    </row>
    <row r="345" spans="1:11">
      <c r="A345" s="63" t="str">
        <f>CONCATENATE(B345,$A$3)</f>
        <v>1928602009</v>
      </c>
      <c r="B345" s="16">
        <v>192860</v>
      </c>
      <c r="C345" s="68" t="s">
        <v>686</v>
      </c>
      <c r="D345" s="69" t="s">
        <v>858</v>
      </c>
      <c r="E345" s="138">
        <v>317</v>
      </c>
      <c r="F345" s="138">
        <v>135</v>
      </c>
      <c r="G345" s="138">
        <v>3</v>
      </c>
      <c r="H345" s="138">
        <v>42</v>
      </c>
      <c r="I345" s="138">
        <v>52</v>
      </c>
      <c r="J345" s="149">
        <v>38</v>
      </c>
      <c r="K345" s="63" t="str">
        <f t="shared" si="16"/>
        <v xml:space="preserve"> </v>
      </c>
    </row>
    <row r="346" spans="1:11" ht="13" thickBot="1">
      <c r="B346" s="22"/>
      <c r="C346" s="75" t="s">
        <v>438</v>
      </c>
      <c r="D346" s="55"/>
      <c r="E346" s="103">
        <v>821</v>
      </c>
      <c r="F346" s="103">
        <v>368</v>
      </c>
      <c r="G346" s="103">
        <v>23</v>
      </c>
      <c r="H346" s="103">
        <v>117</v>
      </c>
      <c r="I346" s="103">
        <v>145</v>
      </c>
      <c r="J346" s="104">
        <v>83</v>
      </c>
      <c r="K346" s="63" t="str">
        <f t="shared" si="16"/>
        <v xml:space="preserve"> </v>
      </c>
    </row>
    <row r="347" spans="1:11">
      <c r="A347" s="63" t="str">
        <f>CONCATENATE(B347,$A$3)</f>
        <v>1928502009</v>
      </c>
      <c r="B347" s="20">
        <v>192850</v>
      </c>
      <c r="C347" s="73" t="s">
        <v>684</v>
      </c>
      <c r="D347" s="74" t="s">
        <v>863</v>
      </c>
      <c r="E347" s="138">
        <v>141</v>
      </c>
      <c r="F347" s="138">
        <v>102</v>
      </c>
      <c r="G347" s="138">
        <v>31</v>
      </c>
      <c r="H347" s="138">
        <v>23</v>
      </c>
      <c r="I347" s="138">
        <v>38</v>
      </c>
      <c r="J347" s="149">
        <v>10</v>
      </c>
      <c r="K347" s="63" t="str">
        <f t="shared" si="16"/>
        <v xml:space="preserve"> </v>
      </c>
    </row>
    <row r="348" spans="1:11" ht="13" thickBot="1">
      <c r="B348" s="22"/>
      <c r="C348" s="75" t="s">
        <v>439</v>
      </c>
      <c r="D348" s="55"/>
      <c r="E348" s="103">
        <v>141</v>
      </c>
      <c r="F348" s="103">
        <v>102</v>
      </c>
      <c r="G348" s="103">
        <v>31</v>
      </c>
      <c r="H348" s="103">
        <v>23</v>
      </c>
      <c r="I348" s="103">
        <v>38</v>
      </c>
      <c r="J348" s="104">
        <v>10</v>
      </c>
      <c r="K348" s="63" t="str">
        <f t="shared" si="16"/>
        <v xml:space="preserve"> </v>
      </c>
    </row>
    <row r="349" spans="1:11" ht="18" thickBot="1">
      <c r="B349" s="247" t="s">
        <v>290</v>
      </c>
      <c r="C349" s="248"/>
      <c r="D349" s="248"/>
      <c r="E349" s="107">
        <v>962</v>
      </c>
      <c r="F349" s="107">
        <v>470</v>
      </c>
      <c r="G349" s="107">
        <v>54</v>
      </c>
      <c r="H349" s="107">
        <v>140</v>
      </c>
      <c r="I349" s="107">
        <v>183</v>
      </c>
      <c r="J349" s="108">
        <v>93</v>
      </c>
      <c r="K349" s="63" t="str">
        <f t="shared" si="16"/>
        <v xml:space="preserve"> </v>
      </c>
    </row>
    <row r="350" spans="1:11" ht="18" thickBot="1">
      <c r="B350" s="245" t="s">
        <v>229</v>
      </c>
      <c r="C350" s="246"/>
      <c r="D350" s="246"/>
      <c r="E350" s="246"/>
      <c r="F350" s="246"/>
      <c r="G350" s="246"/>
      <c r="H350" s="246"/>
      <c r="I350" s="246"/>
      <c r="J350" s="263"/>
      <c r="K350" s="63" t="str">
        <f t="shared" si="16"/>
        <v xml:space="preserve"> </v>
      </c>
    </row>
    <row r="351" spans="1:11">
      <c r="A351" s="63" t="str">
        <f>CONCATENATE(B351,$A$3)</f>
        <v>1913102009</v>
      </c>
      <c r="B351" s="18">
        <v>191310</v>
      </c>
      <c r="C351" s="77" t="s">
        <v>687</v>
      </c>
      <c r="D351" s="78" t="s">
        <v>858</v>
      </c>
      <c r="E351" s="23">
        <v>95</v>
      </c>
      <c r="F351" s="23">
        <v>37</v>
      </c>
      <c r="G351" s="23">
        <v>2</v>
      </c>
      <c r="H351" s="23">
        <v>11</v>
      </c>
      <c r="I351" s="23">
        <v>16</v>
      </c>
      <c r="J351" s="150">
        <v>8</v>
      </c>
      <c r="K351" s="63" t="str">
        <f t="shared" si="16"/>
        <v xml:space="preserve"> </v>
      </c>
    </row>
    <row r="352" spans="1:11">
      <c r="A352" s="63" t="str">
        <f>CONCATENATE(B352,$A$3)</f>
        <v>1922802009</v>
      </c>
      <c r="B352" s="17">
        <v>192280</v>
      </c>
      <c r="C352" s="91" t="s">
        <v>688</v>
      </c>
      <c r="D352" s="70" t="s">
        <v>858</v>
      </c>
      <c r="E352" s="23">
        <v>48</v>
      </c>
      <c r="F352" s="23">
        <v>20</v>
      </c>
      <c r="G352" s="23">
        <v>2</v>
      </c>
      <c r="H352" s="23">
        <v>5</v>
      </c>
      <c r="I352" s="23">
        <v>10</v>
      </c>
      <c r="J352" s="150">
        <v>3</v>
      </c>
      <c r="K352" s="63" t="str">
        <f t="shared" si="16"/>
        <v xml:space="preserve"> </v>
      </c>
    </row>
    <row r="353" spans="1:11" ht="13" thickBot="1">
      <c r="B353" s="22"/>
      <c r="C353" s="79" t="s">
        <v>440</v>
      </c>
      <c r="D353" s="55"/>
      <c r="E353" s="109">
        <v>143</v>
      </c>
      <c r="F353" s="109">
        <v>57</v>
      </c>
      <c r="G353" s="109">
        <v>4</v>
      </c>
      <c r="H353" s="109">
        <v>16</v>
      </c>
      <c r="I353" s="109">
        <v>26</v>
      </c>
      <c r="J353" s="110">
        <v>11</v>
      </c>
      <c r="K353" s="63" t="str">
        <f t="shared" si="16"/>
        <v xml:space="preserve"> </v>
      </c>
    </row>
    <row r="354" spans="1:11" ht="18" thickBot="1">
      <c r="B354" s="245" t="s">
        <v>291</v>
      </c>
      <c r="C354" s="246"/>
      <c r="D354" s="246"/>
      <c r="E354" s="111">
        <v>143</v>
      </c>
      <c r="F354" s="111">
        <v>57</v>
      </c>
      <c r="G354" s="111">
        <v>4</v>
      </c>
      <c r="H354" s="111">
        <v>16</v>
      </c>
      <c r="I354" s="111">
        <v>26</v>
      </c>
      <c r="J354" s="112">
        <v>11</v>
      </c>
      <c r="K354" s="63" t="str">
        <f t="shared" si="16"/>
        <v xml:space="preserve"> </v>
      </c>
    </row>
    <row r="355" spans="1:11" ht="18" thickBot="1">
      <c r="B355" s="260" t="s">
        <v>230</v>
      </c>
      <c r="C355" s="261"/>
      <c r="D355" s="261"/>
      <c r="E355" s="261"/>
      <c r="F355" s="261"/>
      <c r="G355" s="261"/>
      <c r="H355" s="261"/>
      <c r="I355" s="261"/>
      <c r="J355" s="262"/>
      <c r="K355" s="63" t="str">
        <f t="shared" si="16"/>
        <v xml:space="preserve"> </v>
      </c>
    </row>
    <row r="356" spans="1:11">
      <c r="A356" s="63" t="str">
        <f>CONCATENATE(B356,$A$3)</f>
        <v>1904752009</v>
      </c>
      <c r="B356" s="20">
        <v>190475</v>
      </c>
      <c r="C356" s="73" t="s">
        <v>690</v>
      </c>
      <c r="D356" s="74" t="s">
        <v>858</v>
      </c>
      <c r="E356" s="138">
        <v>55</v>
      </c>
      <c r="F356" s="138">
        <v>27</v>
      </c>
      <c r="G356" s="138">
        <v>4</v>
      </c>
      <c r="H356" s="138">
        <v>4</v>
      </c>
      <c r="I356" s="138">
        <v>13</v>
      </c>
      <c r="J356" s="149">
        <v>6</v>
      </c>
      <c r="K356" s="63" t="str">
        <f t="shared" si="16"/>
        <v xml:space="preserve"> </v>
      </c>
    </row>
    <row r="357" spans="1:11">
      <c r="A357" s="63" t="str">
        <f>CONCATENATE(B357,$A$3)</f>
        <v>1907432009</v>
      </c>
      <c r="B357" s="16">
        <v>190743</v>
      </c>
      <c r="C357" s="68" t="s">
        <v>691</v>
      </c>
      <c r="D357" s="69" t="s">
        <v>858</v>
      </c>
      <c r="E357" s="138">
        <v>22</v>
      </c>
      <c r="F357" s="138">
        <v>7</v>
      </c>
      <c r="G357" s="138">
        <v>0</v>
      </c>
      <c r="H357" s="138">
        <v>2</v>
      </c>
      <c r="I357" s="138">
        <v>3</v>
      </c>
      <c r="J357" s="149">
        <v>2</v>
      </c>
      <c r="K357" s="63" t="str">
        <f t="shared" si="16"/>
        <v xml:space="preserve"> </v>
      </c>
    </row>
    <row r="358" spans="1:11">
      <c r="A358" s="63" t="str">
        <f>CONCATENATE(B358,$A$3)</f>
        <v>1925952009</v>
      </c>
      <c r="B358" s="16">
        <v>192595</v>
      </c>
      <c r="C358" s="68" t="s">
        <v>693</v>
      </c>
      <c r="D358" s="69" t="s">
        <v>858</v>
      </c>
      <c r="E358" s="138">
        <v>231</v>
      </c>
      <c r="F358" s="138">
        <v>116</v>
      </c>
      <c r="G358" s="138">
        <v>24</v>
      </c>
      <c r="H358" s="138">
        <v>30</v>
      </c>
      <c r="I358" s="138">
        <v>48</v>
      </c>
      <c r="J358" s="149">
        <v>14</v>
      </c>
      <c r="K358" s="63" t="str">
        <f t="shared" si="16"/>
        <v xml:space="preserve"> </v>
      </c>
    </row>
    <row r="359" spans="1:11">
      <c r="A359" s="63" t="str">
        <f>CONCATENATE(B359,$A$3)</f>
        <v>1927402009</v>
      </c>
      <c r="B359" s="16">
        <v>192740</v>
      </c>
      <c r="C359" s="68" t="s">
        <v>694</v>
      </c>
      <c r="D359" s="69" t="s">
        <v>858</v>
      </c>
      <c r="E359" s="138">
        <v>39</v>
      </c>
      <c r="F359" s="138">
        <v>14</v>
      </c>
      <c r="G359" s="138">
        <v>1</v>
      </c>
      <c r="H359" s="138">
        <v>2</v>
      </c>
      <c r="I359" s="138">
        <v>8</v>
      </c>
      <c r="J359" s="149">
        <v>3</v>
      </c>
      <c r="K359" s="63" t="str">
        <f t="shared" si="16"/>
        <v xml:space="preserve"> </v>
      </c>
    </row>
    <row r="360" spans="1:11" ht="13" thickBot="1">
      <c r="B360" s="22"/>
      <c r="C360" s="75" t="s">
        <v>441</v>
      </c>
      <c r="D360" s="55"/>
      <c r="E360" s="103">
        <v>347</v>
      </c>
      <c r="F360" s="103">
        <v>164</v>
      </c>
      <c r="G360" s="103">
        <v>29</v>
      </c>
      <c r="H360" s="103">
        <v>38</v>
      </c>
      <c r="I360" s="103">
        <v>72</v>
      </c>
      <c r="J360" s="104">
        <v>25</v>
      </c>
      <c r="K360" s="63" t="str">
        <f t="shared" si="16"/>
        <v xml:space="preserve"> </v>
      </c>
    </row>
    <row r="361" spans="1:11">
      <c r="A361" s="63" t="str">
        <f>CONCATENATE(B361,$A$3)</f>
        <v>1910552009</v>
      </c>
      <c r="B361" s="20">
        <v>191055</v>
      </c>
      <c r="C361" s="73" t="s">
        <v>692</v>
      </c>
      <c r="D361" s="74" t="s">
        <v>858</v>
      </c>
      <c r="E361" s="138">
        <v>41</v>
      </c>
      <c r="F361" s="138">
        <v>16</v>
      </c>
      <c r="G361" s="138">
        <v>0</v>
      </c>
      <c r="H361" s="138">
        <v>2</v>
      </c>
      <c r="I361" s="138">
        <v>4</v>
      </c>
      <c r="J361" s="149">
        <v>10</v>
      </c>
      <c r="K361" s="63" t="str">
        <f t="shared" si="16"/>
        <v xml:space="preserve"> </v>
      </c>
    </row>
    <row r="362" spans="1:11" ht="13" thickBot="1">
      <c r="B362" s="22"/>
      <c r="C362" s="75" t="s">
        <v>442</v>
      </c>
      <c r="D362" s="55"/>
      <c r="E362" s="103">
        <v>41</v>
      </c>
      <c r="F362" s="103">
        <v>16</v>
      </c>
      <c r="G362" s="103">
        <v>0</v>
      </c>
      <c r="H362" s="103">
        <v>2</v>
      </c>
      <c r="I362" s="103">
        <v>4</v>
      </c>
      <c r="J362" s="104">
        <v>10</v>
      </c>
      <c r="K362" s="63" t="str">
        <f t="shared" si="16"/>
        <v xml:space="preserve"> </v>
      </c>
    </row>
    <row r="363" spans="1:11">
      <c r="A363" s="63" t="str">
        <f>CONCATENATE(B363,$A$3)</f>
        <v>1925872009</v>
      </c>
      <c r="B363" s="52">
        <v>192587</v>
      </c>
      <c r="C363" s="68" t="s">
        <v>279</v>
      </c>
      <c r="D363" s="69" t="s">
        <v>863</v>
      </c>
      <c r="E363" s="138">
        <v>1</v>
      </c>
      <c r="F363" s="138">
        <v>2</v>
      </c>
      <c r="G363" s="138">
        <v>0</v>
      </c>
      <c r="H363" s="138">
        <v>1</v>
      </c>
      <c r="I363" s="138">
        <v>1</v>
      </c>
      <c r="J363" s="149">
        <v>0</v>
      </c>
      <c r="K363" s="63" t="str">
        <f t="shared" si="16"/>
        <v>(4)</v>
      </c>
    </row>
    <row r="364" spans="1:11">
      <c r="A364" s="63" t="str">
        <f>CONCATENATE(B364,$A$3)</f>
        <v>1925882009</v>
      </c>
      <c r="B364" s="16">
        <v>192588</v>
      </c>
      <c r="C364" s="68" t="s">
        <v>689</v>
      </c>
      <c r="D364" s="69" t="s">
        <v>863</v>
      </c>
      <c r="E364" s="138">
        <v>44</v>
      </c>
      <c r="F364" s="138">
        <v>33</v>
      </c>
      <c r="G364" s="138">
        <v>10</v>
      </c>
      <c r="H364" s="138">
        <v>9</v>
      </c>
      <c r="I364" s="138">
        <v>13</v>
      </c>
      <c r="J364" s="149">
        <v>1</v>
      </c>
      <c r="K364" s="63" t="str">
        <f t="shared" si="16"/>
        <v xml:space="preserve"> </v>
      </c>
    </row>
    <row r="365" spans="1:11" ht="13" thickBot="1">
      <c r="B365" s="22"/>
      <c r="C365" s="75" t="s">
        <v>443</v>
      </c>
      <c r="D365" s="55"/>
      <c r="E365" s="103">
        <v>45</v>
      </c>
      <c r="F365" s="103">
        <v>35</v>
      </c>
      <c r="G365" s="103">
        <v>10</v>
      </c>
      <c r="H365" s="103">
        <v>10</v>
      </c>
      <c r="I365" s="103">
        <v>14</v>
      </c>
      <c r="J365" s="104">
        <v>1</v>
      </c>
      <c r="K365" s="63" t="str">
        <f t="shared" si="16"/>
        <v xml:space="preserve"> </v>
      </c>
    </row>
    <row r="366" spans="1:11" ht="18" thickBot="1">
      <c r="B366" s="247" t="s">
        <v>292</v>
      </c>
      <c r="C366" s="248"/>
      <c r="D366" s="248"/>
      <c r="E366" s="107">
        <v>433</v>
      </c>
      <c r="F366" s="107">
        <v>215</v>
      </c>
      <c r="G366" s="107">
        <v>39</v>
      </c>
      <c r="H366" s="107">
        <v>50</v>
      </c>
      <c r="I366" s="107">
        <v>90</v>
      </c>
      <c r="J366" s="108">
        <v>36</v>
      </c>
      <c r="K366" s="63" t="str">
        <f t="shared" si="16"/>
        <v xml:space="preserve"> </v>
      </c>
    </row>
    <row r="367" spans="1:11" ht="18" thickBot="1">
      <c r="B367" s="245" t="s">
        <v>231</v>
      </c>
      <c r="C367" s="246"/>
      <c r="D367" s="246"/>
      <c r="E367" s="246"/>
      <c r="F367" s="246"/>
      <c r="G367" s="246"/>
      <c r="H367" s="246"/>
      <c r="I367" s="246"/>
      <c r="J367" s="263"/>
      <c r="K367" s="63" t="str">
        <f t="shared" si="16"/>
        <v xml:space="preserve"> </v>
      </c>
    </row>
    <row r="368" spans="1:11">
      <c r="A368" s="63" t="str">
        <f t="shared" ref="A368:A376" si="17">CONCATENATE(B368,$A$3)</f>
        <v>1900352009</v>
      </c>
      <c r="B368" s="18">
        <v>190035</v>
      </c>
      <c r="C368" s="77" t="s">
        <v>695</v>
      </c>
      <c r="D368" s="78" t="s">
        <v>858</v>
      </c>
      <c r="E368" s="23">
        <v>93</v>
      </c>
      <c r="F368" s="23">
        <v>49</v>
      </c>
      <c r="G368" s="23">
        <v>1</v>
      </c>
      <c r="H368" s="23">
        <v>12</v>
      </c>
      <c r="I368" s="23">
        <v>25</v>
      </c>
      <c r="J368" s="150">
        <v>11</v>
      </c>
      <c r="K368" s="63" t="str">
        <f t="shared" si="16"/>
        <v xml:space="preserve"> </v>
      </c>
    </row>
    <row r="369" spans="1:11">
      <c r="A369" s="63" t="str">
        <f t="shared" si="17"/>
        <v>1906552009</v>
      </c>
      <c r="B369" s="17">
        <v>190655</v>
      </c>
      <c r="C369" s="91" t="s">
        <v>697</v>
      </c>
      <c r="D369" s="70" t="s">
        <v>858</v>
      </c>
      <c r="E369" s="23">
        <v>375</v>
      </c>
      <c r="F369" s="23">
        <v>194</v>
      </c>
      <c r="G369" s="23">
        <v>28</v>
      </c>
      <c r="H369" s="23">
        <v>42</v>
      </c>
      <c r="I369" s="23">
        <v>97</v>
      </c>
      <c r="J369" s="150">
        <v>27</v>
      </c>
      <c r="K369" s="63" t="str">
        <f t="shared" si="16"/>
        <v xml:space="preserve"> </v>
      </c>
    </row>
    <row r="370" spans="1:11">
      <c r="A370" s="63" t="str">
        <f t="shared" si="17"/>
        <v>1915852009</v>
      </c>
      <c r="B370" s="17">
        <v>191585</v>
      </c>
      <c r="C370" s="91" t="s">
        <v>698</v>
      </c>
      <c r="D370" s="70" t="s">
        <v>858</v>
      </c>
      <c r="E370" s="23">
        <v>69</v>
      </c>
      <c r="F370" s="23">
        <v>28</v>
      </c>
      <c r="G370" s="23">
        <v>1</v>
      </c>
      <c r="H370" s="23">
        <v>6</v>
      </c>
      <c r="I370" s="23">
        <v>13</v>
      </c>
      <c r="J370" s="150">
        <v>8</v>
      </c>
      <c r="K370" s="63" t="str">
        <f t="shared" si="16"/>
        <v xml:space="preserve"> </v>
      </c>
    </row>
    <row r="371" spans="1:11">
      <c r="A371" s="63" t="str">
        <f t="shared" si="17"/>
        <v>1909832009</v>
      </c>
      <c r="B371" s="17">
        <v>190983</v>
      </c>
      <c r="C371" s="91" t="s">
        <v>699</v>
      </c>
      <c r="D371" s="70" t="s">
        <v>858</v>
      </c>
      <c r="E371" s="23">
        <v>58</v>
      </c>
      <c r="F371" s="23">
        <v>24</v>
      </c>
      <c r="G371" s="23">
        <v>2</v>
      </c>
      <c r="H371" s="23">
        <v>5</v>
      </c>
      <c r="I371" s="23">
        <v>14</v>
      </c>
      <c r="J371" s="150">
        <v>3</v>
      </c>
      <c r="K371" s="63" t="str">
        <f t="shared" si="16"/>
        <v xml:space="preserve"> </v>
      </c>
    </row>
    <row r="372" spans="1:11">
      <c r="A372" s="63" t="str">
        <f t="shared" si="17"/>
        <v>1911952009</v>
      </c>
      <c r="B372" s="17">
        <v>191195</v>
      </c>
      <c r="C372" s="91" t="s">
        <v>700</v>
      </c>
      <c r="D372" s="70" t="s">
        <v>858</v>
      </c>
      <c r="E372" s="23">
        <v>53</v>
      </c>
      <c r="F372" s="23">
        <v>27</v>
      </c>
      <c r="G372" s="23">
        <v>7</v>
      </c>
      <c r="H372" s="23">
        <v>8</v>
      </c>
      <c r="I372" s="23">
        <v>8</v>
      </c>
      <c r="J372" s="150">
        <v>4</v>
      </c>
      <c r="K372" s="63" t="str">
        <f t="shared" si="16"/>
        <v xml:space="preserve"> </v>
      </c>
    </row>
    <row r="373" spans="1:11">
      <c r="A373" s="63" t="str">
        <f t="shared" si="17"/>
        <v>1929652009</v>
      </c>
      <c r="B373" s="17">
        <v>192965</v>
      </c>
      <c r="C373" s="91" t="s">
        <v>701</v>
      </c>
      <c r="D373" s="70" t="s">
        <v>858</v>
      </c>
      <c r="E373" s="23">
        <v>182</v>
      </c>
      <c r="F373" s="23">
        <v>87</v>
      </c>
      <c r="G373" s="23">
        <v>16</v>
      </c>
      <c r="H373" s="23">
        <v>26</v>
      </c>
      <c r="I373" s="23">
        <v>32</v>
      </c>
      <c r="J373" s="150">
        <v>13</v>
      </c>
      <c r="K373" s="63" t="str">
        <f t="shared" si="16"/>
        <v xml:space="preserve"> </v>
      </c>
    </row>
    <row r="374" spans="1:11">
      <c r="A374" s="63" t="str">
        <f t="shared" si="17"/>
        <v>1917402009</v>
      </c>
      <c r="B374" s="17">
        <v>191740</v>
      </c>
      <c r="C374" s="91" t="s">
        <v>702</v>
      </c>
      <c r="D374" s="70" t="s">
        <v>858</v>
      </c>
      <c r="E374" s="23">
        <v>27</v>
      </c>
      <c r="F374" s="23">
        <v>13</v>
      </c>
      <c r="G374" s="23">
        <v>1</v>
      </c>
      <c r="H374" s="23">
        <v>3</v>
      </c>
      <c r="I374" s="23">
        <v>5</v>
      </c>
      <c r="J374" s="150">
        <v>4</v>
      </c>
      <c r="K374" s="63" t="str">
        <f t="shared" si="16"/>
        <v xml:space="preserve"> </v>
      </c>
    </row>
    <row r="375" spans="1:11">
      <c r="A375" s="63" t="str">
        <f t="shared" si="17"/>
        <v>1927652009</v>
      </c>
      <c r="B375" s="17">
        <v>192765</v>
      </c>
      <c r="C375" s="91" t="s">
        <v>703</v>
      </c>
      <c r="D375" s="70" t="s">
        <v>858</v>
      </c>
      <c r="E375" s="23">
        <v>74</v>
      </c>
      <c r="F375" s="23">
        <v>27</v>
      </c>
      <c r="G375" s="23">
        <v>0</v>
      </c>
      <c r="H375" s="23">
        <v>4</v>
      </c>
      <c r="I375" s="23">
        <v>10</v>
      </c>
      <c r="J375" s="150">
        <v>13</v>
      </c>
      <c r="K375" s="63" t="str">
        <f t="shared" si="16"/>
        <v xml:space="preserve"> </v>
      </c>
    </row>
    <row r="376" spans="1:11">
      <c r="A376" s="63" t="str">
        <f t="shared" si="17"/>
        <v>1929452009</v>
      </c>
      <c r="B376" s="17">
        <v>192945</v>
      </c>
      <c r="C376" s="91" t="s">
        <v>704</v>
      </c>
      <c r="D376" s="70" t="s">
        <v>858</v>
      </c>
      <c r="E376" s="23">
        <v>234</v>
      </c>
      <c r="F376" s="23">
        <v>106</v>
      </c>
      <c r="G376" s="23">
        <v>16</v>
      </c>
      <c r="H376" s="23">
        <v>19</v>
      </c>
      <c r="I376" s="23">
        <v>49</v>
      </c>
      <c r="J376" s="150">
        <v>22</v>
      </c>
      <c r="K376" s="63" t="str">
        <f t="shared" si="16"/>
        <v xml:space="preserve"> </v>
      </c>
    </row>
    <row r="377" spans="1:11" ht="13" thickBot="1">
      <c r="B377" s="22"/>
      <c r="C377" s="79" t="s">
        <v>444</v>
      </c>
      <c r="D377" s="55"/>
      <c r="E377" s="33">
        <v>1165</v>
      </c>
      <c r="F377" s="33">
        <v>555</v>
      </c>
      <c r="G377" s="33">
        <v>72</v>
      </c>
      <c r="H377" s="33">
        <v>125</v>
      </c>
      <c r="I377" s="33">
        <v>253</v>
      </c>
      <c r="J377" s="34">
        <v>105</v>
      </c>
      <c r="K377" s="63" t="str">
        <f t="shared" si="16"/>
        <v xml:space="preserve"> </v>
      </c>
    </row>
    <row r="378" spans="1:11">
      <c r="A378" s="63" t="str">
        <f>CONCATENATE(B378,$A$3)</f>
        <v>1906562009</v>
      </c>
      <c r="B378" s="18">
        <v>190656</v>
      </c>
      <c r="C378" s="77" t="s">
        <v>696</v>
      </c>
      <c r="D378" s="78" t="s">
        <v>863</v>
      </c>
      <c r="E378" s="23">
        <v>1</v>
      </c>
      <c r="F378" s="23">
        <v>0</v>
      </c>
      <c r="G378" s="23">
        <v>0</v>
      </c>
      <c r="H378" s="23">
        <v>0</v>
      </c>
      <c r="I378" s="23">
        <v>0</v>
      </c>
      <c r="J378" s="150">
        <v>0</v>
      </c>
      <c r="K378" s="63" t="str">
        <f t="shared" si="16"/>
        <v xml:space="preserve"> </v>
      </c>
    </row>
    <row r="379" spans="1:11" ht="13" thickBot="1">
      <c r="B379" s="22"/>
      <c r="C379" s="79" t="s">
        <v>445</v>
      </c>
      <c r="D379" s="55"/>
      <c r="E379" s="33">
        <v>1</v>
      </c>
      <c r="F379" s="33">
        <v>0</v>
      </c>
      <c r="G379" s="33">
        <v>0</v>
      </c>
      <c r="H379" s="33">
        <v>0</v>
      </c>
      <c r="I379" s="33">
        <v>0</v>
      </c>
      <c r="J379" s="34">
        <v>0</v>
      </c>
      <c r="K379" s="63" t="str">
        <f t="shared" si="16"/>
        <v xml:space="preserve"> </v>
      </c>
    </row>
    <row r="380" spans="1:11" ht="18" thickBot="1">
      <c r="B380" s="245" t="s">
        <v>293</v>
      </c>
      <c r="C380" s="246"/>
      <c r="D380" s="246"/>
      <c r="E380" s="111">
        <v>1166</v>
      </c>
      <c r="F380" s="111">
        <v>555</v>
      </c>
      <c r="G380" s="111">
        <v>72</v>
      </c>
      <c r="H380" s="111">
        <v>125</v>
      </c>
      <c r="I380" s="111">
        <v>253</v>
      </c>
      <c r="J380" s="112">
        <v>105</v>
      </c>
      <c r="K380" s="63" t="str">
        <f t="shared" si="16"/>
        <v xml:space="preserve"> </v>
      </c>
    </row>
    <row r="381" spans="1:11" ht="17">
      <c r="B381" s="277" t="s">
        <v>232</v>
      </c>
      <c r="C381" s="278"/>
      <c r="D381" s="278"/>
      <c r="E381" s="278"/>
      <c r="F381" s="278"/>
      <c r="G381" s="278"/>
      <c r="H381" s="278"/>
      <c r="I381" s="278"/>
      <c r="J381" s="279"/>
      <c r="K381" s="63" t="str">
        <f t="shared" si="16"/>
        <v xml:space="preserve"> </v>
      </c>
    </row>
    <row r="382" spans="1:11">
      <c r="A382" s="63" t="str">
        <f>CONCATENATE(B382,$A$3)</f>
        <v>1928312009</v>
      </c>
      <c r="B382" s="16">
        <v>192831</v>
      </c>
      <c r="C382" s="49" t="s">
        <v>203</v>
      </c>
      <c r="D382" s="69" t="s">
        <v>858</v>
      </c>
      <c r="E382" s="138">
        <v>81</v>
      </c>
      <c r="F382" s="138">
        <v>27</v>
      </c>
      <c r="G382" s="138">
        <v>2</v>
      </c>
      <c r="H382" s="138">
        <v>2</v>
      </c>
      <c r="I382" s="138">
        <v>10</v>
      </c>
      <c r="J382" s="149">
        <v>13</v>
      </c>
      <c r="K382" s="63" t="str">
        <f t="shared" si="16"/>
        <v xml:space="preserve"> </v>
      </c>
    </row>
    <row r="383" spans="1:11" ht="13" thickBot="1">
      <c r="B383" s="27"/>
      <c r="C383" s="76" t="s">
        <v>446</v>
      </c>
      <c r="D383" s="56"/>
      <c r="E383" s="103">
        <v>81</v>
      </c>
      <c r="F383" s="103">
        <v>27</v>
      </c>
      <c r="G383" s="103">
        <v>2</v>
      </c>
      <c r="H383" s="103">
        <v>2</v>
      </c>
      <c r="I383" s="103">
        <v>10</v>
      </c>
      <c r="J383" s="104">
        <v>13</v>
      </c>
      <c r="K383" s="63" t="str">
        <f t="shared" si="16"/>
        <v xml:space="preserve"> </v>
      </c>
    </row>
    <row r="384" spans="1:11">
      <c r="A384" s="63" t="str">
        <f>CONCATENATE(B384,$A$3)</f>
        <v>1928332009</v>
      </c>
      <c r="B384" s="20">
        <v>192833</v>
      </c>
      <c r="C384" s="61" t="s">
        <v>134</v>
      </c>
      <c r="D384" s="74" t="s">
        <v>863</v>
      </c>
      <c r="E384" s="138">
        <v>22</v>
      </c>
      <c r="F384" s="138">
        <v>8</v>
      </c>
      <c r="G384" s="138">
        <v>0</v>
      </c>
      <c r="H384" s="138">
        <v>4</v>
      </c>
      <c r="I384" s="138">
        <v>3</v>
      </c>
      <c r="J384" s="149">
        <v>1</v>
      </c>
      <c r="K384" s="63" t="str">
        <f t="shared" si="16"/>
        <v xml:space="preserve"> </v>
      </c>
    </row>
    <row r="385" spans="1:11" ht="13" thickBot="1">
      <c r="B385" s="24"/>
      <c r="C385" s="82" t="s">
        <v>447</v>
      </c>
      <c r="D385" s="58"/>
      <c r="E385" s="103">
        <v>22</v>
      </c>
      <c r="F385" s="103">
        <v>8</v>
      </c>
      <c r="G385" s="103">
        <v>0</v>
      </c>
      <c r="H385" s="103">
        <v>4</v>
      </c>
      <c r="I385" s="103">
        <v>3</v>
      </c>
      <c r="J385" s="104">
        <v>1</v>
      </c>
      <c r="K385" s="63" t="str">
        <f t="shared" si="16"/>
        <v xml:space="preserve"> </v>
      </c>
    </row>
    <row r="386" spans="1:11" ht="18" thickBot="1">
      <c r="B386" s="247" t="s">
        <v>294</v>
      </c>
      <c r="C386" s="248"/>
      <c r="D386" s="248"/>
      <c r="E386" s="107">
        <v>103</v>
      </c>
      <c r="F386" s="107">
        <v>35</v>
      </c>
      <c r="G386" s="107">
        <v>2</v>
      </c>
      <c r="H386" s="107">
        <v>6</v>
      </c>
      <c r="I386" s="107">
        <v>13</v>
      </c>
      <c r="J386" s="108">
        <v>14</v>
      </c>
      <c r="K386" s="63" t="str">
        <f t="shared" si="16"/>
        <v xml:space="preserve"> </v>
      </c>
    </row>
    <row r="387" spans="1:11" ht="18" thickBot="1">
      <c r="B387" s="245" t="s">
        <v>233</v>
      </c>
      <c r="C387" s="246"/>
      <c r="D387" s="246"/>
      <c r="E387" s="246"/>
      <c r="F387" s="246"/>
      <c r="G387" s="246"/>
      <c r="H387" s="246"/>
      <c r="I387" s="246"/>
      <c r="J387" s="263"/>
      <c r="K387" s="63" t="str">
        <f t="shared" si="16"/>
        <v xml:space="preserve"> </v>
      </c>
    </row>
    <row r="388" spans="1:11">
      <c r="A388" s="63" t="str">
        <f>CONCATENATE(B388,$A$3)</f>
        <v>1901652009</v>
      </c>
      <c r="B388" s="18">
        <v>190165</v>
      </c>
      <c r="C388" s="77" t="s">
        <v>705</v>
      </c>
      <c r="D388" s="78" t="s">
        <v>858</v>
      </c>
      <c r="E388" s="23">
        <v>206</v>
      </c>
      <c r="F388" s="23">
        <v>74</v>
      </c>
      <c r="G388" s="23">
        <v>6</v>
      </c>
      <c r="H388" s="23">
        <v>20</v>
      </c>
      <c r="I388" s="23">
        <v>22</v>
      </c>
      <c r="J388" s="150">
        <v>26</v>
      </c>
      <c r="K388" s="63" t="str">
        <f t="shared" si="16"/>
        <v xml:space="preserve"> </v>
      </c>
    </row>
    <row r="389" spans="1:11" ht="13" thickBot="1">
      <c r="B389" s="22"/>
      <c r="C389" s="79" t="s">
        <v>448</v>
      </c>
      <c r="D389" s="55"/>
      <c r="E389" s="33">
        <v>206</v>
      </c>
      <c r="F389" s="33">
        <v>74</v>
      </c>
      <c r="G389" s="33">
        <v>6</v>
      </c>
      <c r="H389" s="33">
        <v>20</v>
      </c>
      <c r="I389" s="33">
        <v>22</v>
      </c>
      <c r="J389" s="34">
        <v>26</v>
      </c>
      <c r="K389" s="63" t="str">
        <f t="shared" si="16"/>
        <v xml:space="preserve"> </v>
      </c>
    </row>
    <row r="390" spans="1:11">
      <c r="A390" s="63" t="str">
        <f>CONCATENATE(B390,$A$3)</f>
        <v>1901762009</v>
      </c>
      <c r="B390" s="18">
        <v>190176</v>
      </c>
      <c r="C390" s="77" t="s">
        <v>706</v>
      </c>
      <c r="D390" s="78" t="s">
        <v>863</v>
      </c>
      <c r="E390" s="23">
        <v>22</v>
      </c>
      <c r="F390" s="23">
        <v>16</v>
      </c>
      <c r="G390" s="23">
        <v>0</v>
      </c>
      <c r="H390" s="23">
        <v>5</v>
      </c>
      <c r="I390" s="23">
        <v>7</v>
      </c>
      <c r="J390" s="150">
        <v>4</v>
      </c>
      <c r="K390" s="63" t="str">
        <f t="shared" si="16"/>
        <v xml:space="preserve"> </v>
      </c>
    </row>
    <row r="391" spans="1:11" ht="13" thickBot="1">
      <c r="B391" s="22"/>
      <c r="C391" s="79" t="s">
        <v>449</v>
      </c>
      <c r="D391" s="55"/>
      <c r="E391" s="109">
        <v>22</v>
      </c>
      <c r="F391" s="109">
        <v>16</v>
      </c>
      <c r="G391" s="109">
        <v>0</v>
      </c>
      <c r="H391" s="109">
        <v>5</v>
      </c>
      <c r="I391" s="109">
        <v>7</v>
      </c>
      <c r="J391" s="110">
        <v>4</v>
      </c>
      <c r="K391" s="63" t="str">
        <f t="shared" si="16"/>
        <v xml:space="preserve"> </v>
      </c>
    </row>
    <row r="392" spans="1:11" ht="18" thickBot="1">
      <c r="B392" s="245" t="s">
        <v>295</v>
      </c>
      <c r="C392" s="246"/>
      <c r="D392" s="246"/>
      <c r="E392" s="111">
        <v>228</v>
      </c>
      <c r="F392" s="111">
        <v>90</v>
      </c>
      <c r="G392" s="111">
        <v>6</v>
      </c>
      <c r="H392" s="111">
        <v>25</v>
      </c>
      <c r="I392" s="111">
        <v>29</v>
      </c>
      <c r="J392" s="112">
        <v>30</v>
      </c>
      <c r="K392" s="63" t="str">
        <f t="shared" si="16"/>
        <v xml:space="preserve"> </v>
      </c>
    </row>
    <row r="393" spans="1:11" ht="18" thickBot="1">
      <c r="B393" s="260" t="s">
        <v>234</v>
      </c>
      <c r="C393" s="261"/>
      <c r="D393" s="261"/>
      <c r="E393" s="261"/>
      <c r="F393" s="261"/>
      <c r="G393" s="261"/>
      <c r="H393" s="261"/>
      <c r="I393" s="261"/>
      <c r="J393" s="262"/>
      <c r="K393" s="63" t="str">
        <f t="shared" si="16"/>
        <v xml:space="preserve"> </v>
      </c>
    </row>
    <row r="394" spans="1:11">
      <c r="A394" s="63" t="str">
        <f>CONCATENATE(B394,$A$3)</f>
        <v>1904152009</v>
      </c>
      <c r="B394" s="20">
        <v>190415</v>
      </c>
      <c r="C394" s="73" t="s">
        <v>707</v>
      </c>
      <c r="D394" s="74" t="s">
        <v>858</v>
      </c>
      <c r="E394" s="138">
        <v>60</v>
      </c>
      <c r="F394" s="138">
        <v>18</v>
      </c>
      <c r="G394" s="138">
        <v>0</v>
      </c>
      <c r="H394" s="138">
        <v>4</v>
      </c>
      <c r="I394" s="138">
        <v>6</v>
      </c>
      <c r="J394" s="149">
        <v>8</v>
      </c>
      <c r="K394" s="63" t="str">
        <f t="shared" si="16"/>
        <v xml:space="preserve"> </v>
      </c>
    </row>
    <row r="395" spans="1:11">
      <c r="A395" s="63" t="str">
        <f>CONCATENATE(B395,$A$3)</f>
        <v>1919202009</v>
      </c>
      <c r="B395" s="16">
        <v>191920</v>
      </c>
      <c r="C395" s="68" t="s">
        <v>709</v>
      </c>
      <c r="D395" s="69" t="s">
        <v>858</v>
      </c>
      <c r="E395" s="138">
        <v>211</v>
      </c>
      <c r="F395" s="138">
        <v>75</v>
      </c>
      <c r="G395" s="138">
        <v>8</v>
      </c>
      <c r="H395" s="138">
        <v>15</v>
      </c>
      <c r="I395" s="138">
        <v>32</v>
      </c>
      <c r="J395" s="149">
        <v>20</v>
      </c>
      <c r="K395" s="63" t="str">
        <f t="shared" si="16"/>
        <v xml:space="preserve"> </v>
      </c>
    </row>
    <row r="396" spans="1:11" ht="13" thickBot="1">
      <c r="B396" s="22"/>
      <c r="C396" s="75" t="s">
        <v>450</v>
      </c>
      <c r="D396" s="55"/>
      <c r="E396" s="103">
        <v>271</v>
      </c>
      <c r="F396" s="103">
        <v>93</v>
      </c>
      <c r="G396" s="103">
        <v>8</v>
      </c>
      <c r="H396" s="103">
        <v>19</v>
      </c>
      <c r="I396" s="103">
        <v>38</v>
      </c>
      <c r="J396" s="104">
        <v>28</v>
      </c>
      <c r="K396" s="63" t="str">
        <f t="shared" ref="K396:K459" si="18">IFERROR((IF(E396-F396&lt;0,"(4)"," ")),"")</f>
        <v xml:space="preserve"> </v>
      </c>
    </row>
    <row r="397" spans="1:11">
      <c r="A397" s="63" t="str">
        <f>CONCATENATE(B397,$A$3)</f>
        <v>1919172009</v>
      </c>
      <c r="B397" s="20">
        <v>191917</v>
      </c>
      <c r="C397" s="73" t="s">
        <v>708</v>
      </c>
      <c r="D397" s="74" t="s">
        <v>858</v>
      </c>
      <c r="E397" s="138">
        <v>103</v>
      </c>
      <c r="F397" s="138">
        <v>93</v>
      </c>
      <c r="G397" s="138">
        <v>74</v>
      </c>
      <c r="H397" s="138">
        <v>17</v>
      </c>
      <c r="I397" s="138">
        <v>2</v>
      </c>
      <c r="J397" s="149">
        <v>0</v>
      </c>
      <c r="K397" s="63" t="str">
        <f t="shared" si="18"/>
        <v xml:space="preserve"> </v>
      </c>
    </row>
    <row r="398" spans="1:11" ht="13" thickBot="1">
      <c r="B398" s="22"/>
      <c r="C398" s="75" t="s">
        <v>495</v>
      </c>
      <c r="D398" s="55"/>
      <c r="E398" s="103">
        <v>103</v>
      </c>
      <c r="F398" s="103">
        <v>93</v>
      </c>
      <c r="G398" s="103">
        <v>74</v>
      </c>
      <c r="H398" s="103">
        <v>17</v>
      </c>
      <c r="I398" s="103">
        <v>2</v>
      </c>
      <c r="J398" s="104">
        <v>0</v>
      </c>
      <c r="K398" s="63" t="str">
        <f t="shared" si="18"/>
        <v xml:space="preserve"> </v>
      </c>
    </row>
    <row r="399" spans="1:11">
      <c r="A399" s="63" t="str">
        <f>CONCATENATE(B399,$A$3)</f>
        <v>1919302009</v>
      </c>
      <c r="B399" s="20">
        <v>191930</v>
      </c>
      <c r="C399" s="73" t="s">
        <v>710</v>
      </c>
      <c r="D399" s="74" t="s">
        <v>863</v>
      </c>
      <c r="E399" s="138">
        <v>31</v>
      </c>
      <c r="F399" s="138">
        <v>24</v>
      </c>
      <c r="G399" s="138">
        <v>3</v>
      </c>
      <c r="H399" s="138">
        <v>5</v>
      </c>
      <c r="I399" s="138">
        <v>12</v>
      </c>
      <c r="J399" s="149">
        <v>4</v>
      </c>
      <c r="K399" s="63" t="str">
        <f t="shared" si="18"/>
        <v xml:space="preserve"> </v>
      </c>
    </row>
    <row r="400" spans="1:11" ht="13" thickBot="1">
      <c r="B400" s="22"/>
      <c r="C400" s="75" t="s">
        <v>451</v>
      </c>
      <c r="D400" s="55"/>
      <c r="E400" s="103">
        <v>31</v>
      </c>
      <c r="F400" s="103">
        <v>24</v>
      </c>
      <c r="G400" s="103">
        <v>3</v>
      </c>
      <c r="H400" s="103">
        <v>5</v>
      </c>
      <c r="I400" s="103">
        <v>12</v>
      </c>
      <c r="J400" s="104">
        <v>4</v>
      </c>
      <c r="K400" s="63" t="str">
        <f t="shared" si="18"/>
        <v xml:space="preserve"> </v>
      </c>
    </row>
    <row r="401" spans="1:11" ht="18" thickBot="1">
      <c r="B401" s="247" t="s">
        <v>296</v>
      </c>
      <c r="C401" s="248"/>
      <c r="D401" s="248"/>
      <c r="E401" s="107">
        <v>405</v>
      </c>
      <c r="F401" s="107">
        <v>210</v>
      </c>
      <c r="G401" s="107">
        <v>85</v>
      </c>
      <c r="H401" s="107">
        <v>41</v>
      </c>
      <c r="I401" s="107">
        <v>52</v>
      </c>
      <c r="J401" s="108">
        <v>32</v>
      </c>
      <c r="K401" s="63" t="str">
        <f t="shared" si="18"/>
        <v xml:space="preserve"> </v>
      </c>
    </row>
    <row r="402" spans="1:11" ht="18" thickBot="1">
      <c r="B402" s="280" t="s">
        <v>235</v>
      </c>
      <c r="C402" s="281"/>
      <c r="D402" s="281"/>
      <c r="E402" s="281"/>
      <c r="F402" s="281"/>
      <c r="G402" s="281"/>
      <c r="H402" s="281"/>
      <c r="I402" s="281"/>
      <c r="J402" s="282"/>
      <c r="K402" s="63" t="str">
        <f t="shared" si="18"/>
        <v xml:space="preserve"> </v>
      </c>
    </row>
    <row r="403" spans="1:11">
      <c r="A403" s="63" t="str">
        <f t="shared" ref="A403:A410" si="19">CONCATENATE(B403,$A$3)</f>
        <v>1920062009</v>
      </c>
      <c r="B403" s="166">
        <v>192006</v>
      </c>
      <c r="C403" s="77" t="s">
        <v>712</v>
      </c>
      <c r="D403" s="78" t="s">
        <v>858</v>
      </c>
      <c r="E403" s="50">
        <v>150</v>
      </c>
      <c r="F403" s="50">
        <v>120</v>
      </c>
      <c r="G403" s="50">
        <v>59</v>
      </c>
      <c r="H403" s="50">
        <v>20</v>
      </c>
      <c r="I403" s="50">
        <v>39</v>
      </c>
      <c r="J403" s="151">
        <v>2</v>
      </c>
      <c r="K403" s="63" t="str">
        <f t="shared" si="18"/>
        <v xml:space="preserve"> </v>
      </c>
    </row>
    <row r="404" spans="1:11">
      <c r="A404" s="63" t="str">
        <f t="shared" si="19"/>
        <v>1920322009</v>
      </c>
      <c r="B404" s="152">
        <v>192032</v>
      </c>
      <c r="C404" s="91" t="s">
        <v>717</v>
      </c>
      <c r="D404" s="7" t="s">
        <v>858</v>
      </c>
      <c r="E404" s="23">
        <v>190</v>
      </c>
      <c r="F404" s="23">
        <v>107</v>
      </c>
      <c r="G404" s="23">
        <v>1</v>
      </c>
      <c r="H404" s="23">
        <v>16</v>
      </c>
      <c r="I404" s="23">
        <v>49</v>
      </c>
      <c r="J404" s="150">
        <v>41</v>
      </c>
      <c r="K404" s="63" t="str">
        <f t="shared" si="18"/>
        <v xml:space="preserve"> </v>
      </c>
    </row>
    <row r="405" spans="1:11">
      <c r="A405" s="63" t="str">
        <f t="shared" si="19"/>
        <v>1920212009</v>
      </c>
      <c r="B405" s="152">
        <v>192021</v>
      </c>
      <c r="C405" s="91" t="s">
        <v>183</v>
      </c>
      <c r="D405" s="7" t="s">
        <v>858</v>
      </c>
      <c r="E405" s="23">
        <v>126</v>
      </c>
      <c r="F405" s="23">
        <v>57</v>
      </c>
      <c r="G405" s="23">
        <v>0</v>
      </c>
      <c r="H405" s="23">
        <v>8</v>
      </c>
      <c r="I405" s="23">
        <v>32</v>
      </c>
      <c r="J405" s="150">
        <v>17</v>
      </c>
      <c r="K405" s="63" t="str">
        <f t="shared" si="18"/>
        <v xml:space="preserve"> </v>
      </c>
    </row>
    <row r="406" spans="1:11">
      <c r="A406" s="63" t="str">
        <f t="shared" si="19"/>
        <v>1920412009</v>
      </c>
      <c r="B406" s="152">
        <v>192041</v>
      </c>
      <c r="C406" s="91" t="s">
        <v>126</v>
      </c>
      <c r="D406" s="7" t="s">
        <v>858</v>
      </c>
      <c r="E406" s="23">
        <v>73</v>
      </c>
      <c r="F406" s="23">
        <v>51</v>
      </c>
      <c r="G406" s="23">
        <v>17</v>
      </c>
      <c r="H406" s="23">
        <v>15</v>
      </c>
      <c r="I406" s="23">
        <v>15</v>
      </c>
      <c r="J406" s="150">
        <v>4</v>
      </c>
      <c r="K406" s="63" t="str">
        <f t="shared" si="18"/>
        <v xml:space="preserve"> </v>
      </c>
    </row>
    <row r="407" spans="1:11">
      <c r="A407" s="63" t="str">
        <f t="shared" si="19"/>
        <v>1920902009</v>
      </c>
      <c r="B407" s="152">
        <v>192090</v>
      </c>
      <c r="C407" s="91" t="s">
        <v>721</v>
      </c>
      <c r="D407" s="7" t="s">
        <v>858</v>
      </c>
      <c r="E407" s="23">
        <v>224</v>
      </c>
      <c r="F407" s="23">
        <v>79</v>
      </c>
      <c r="G407" s="23">
        <v>0</v>
      </c>
      <c r="H407" s="23">
        <v>6</v>
      </c>
      <c r="I407" s="23">
        <v>28</v>
      </c>
      <c r="J407" s="150">
        <v>45</v>
      </c>
      <c r="K407" s="63" t="str">
        <f t="shared" si="18"/>
        <v xml:space="preserve"> </v>
      </c>
    </row>
    <row r="408" spans="1:11">
      <c r="A408" s="63" t="str">
        <f t="shared" si="19"/>
        <v>1921122009</v>
      </c>
      <c r="B408" s="152">
        <v>192112</v>
      </c>
      <c r="C408" s="91" t="s">
        <v>136</v>
      </c>
      <c r="D408" s="7" t="s">
        <v>858</v>
      </c>
      <c r="E408" s="23">
        <v>93</v>
      </c>
      <c r="F408" s="23">
        <v>35</v>
      </c>
      <c r="G408" s="23">
        <v>0</v>
      </c>
      <c r="H408" s="23">
        <v>6</v>
      </c>
      <c r="I408" s="23">
        <v>10</v>
      </c>
      <c r="J408" s="150">
        <v>19</v>
      </c>
      <c r="K408" s="63" t="str">
        <f t="shared" si="18"/>
        <v xml:space="preserve"> </v>
      </c>
    </row>
    <row r="409" spans="1:11">
      <c r="A409" s="63" t="str">
        <f t="shared" si="19"/>
        <v>1921172009</v>
      </c>
      <c r="B409" s="152">
        <v>192117</v>
      </c>
      <c r="C409" s="91" t="s">
        <v>212</v>
      </c>
      <c r="D409" s="7" t="s">
        <v>858</v>
      </c>
      <c r="E409" s="23">
        <v>23</v>
      </c>
      <c r="F409" s="23">
        <v>1</v>
      </c>
      <c r="G409" s="23">
        <v>0</v>
      </c>
      <c r="H409" s="23">
        <v>0</v>
      </c>
      <c r="I409" s="23">
        <v>0</v>
      </c>
      <c r="J409" s="150">
        <v>1</v>
      </c>
      <c r="K409" s="63" t="str">
        <f t="shared" si="18"/>
        <v xml:space="preserve"> </v>
      </c>
    </row>
    <row r="410" spans="1:11">
      <c r="A410" s="63" t="str">
        <f t="shared" si="19"/>
        <v>1922052009</v>
      </c>
      <c r="B410" s="152">
        <v>192205</v>
      </c>
      <c r="C410" s="91" t="s">
        <v>597</v>
      </c>
      <c r="D410" s="7" t="s">
        <v>858</v>
      </c>
      <c r="E410" s="23">
        <v>220</v>
      </c>
      <c r="F410" s="23">
        <v>86</v>
      </c>
      <c r="G410" s="23">
        <v>0</v>
      </c>
      <c r="H410" s="23">
        <v>4</v>
      </c>
      <c r="I410" s="23">
        <v>32</v>
      </c>
      <c r="J410" s="150">
        <v>50</v>
      </c>
      <c r="K410" s="63" t="str">
        <f t="shared" si="18"/>
        <v xml:space="preserve"> </v>
      </c>
    </row>
    <row r="411" spans="1:11" ht="13" thickBot="1">
      <c r="B411" s="24"/>
      <c r="C411" s="79" t="s">
        <v>452</v>
      </c>
      <c r="D411" s="58"/>
      <c r="E411" s="33">
        <v>1099</v>
      </c>
      <c r="F411" s="33">
        <v>536</v>
      </c>
      <c r="G411" s="33">
        <v>77</v>
      </c>
      <c r="H411" s="33">
        <v>75</v>
      </c>
      <c r="I411" s="33">
        <v>205</v>
      </c>
      <c r="J411" s="34">
        <v>179</v>
      </c>
      <c r="K411" s="63" t="str">
        <f t="shared" si="18"/>
        <v xml:space="preserve"> </v>
      </c>
    </row>
    <row r="412" spans="1:11">
      <c r="A412" s="63" t="str">
        <f t="shared" ref="A412:A418" si="20">CONCATENATE(B412,$A$3)</f>
        <v>1920252009</v>
      </c>
      <c r="B412" s="152">
        <v>192025</v>
      </c>
      <c r="C412" s="91" t="s">
        <v>283</v>
      </c>
      <c r="D412" s="7" t="s">
        <v>858</v>
      </c>
      <c r="E412" s="23">
        <v>93</v>
      </c>
      <c r="F412" s="23">
        <v>5</v>
      </c>
      <c r="G412" s="23">
        <v>1</v>
      </c>
      <c r="H412" s="23">
        <v>1</v>
      </c>
      <c r="I412" s="23">
        <v>0</v>
      </c>
      <c r="J412" s="150">
        <v>3</v>
      </c>
      <c r="K412" s="63" t="str">
        <f t="shared" si="18"/>
        <v xml:space="preserve"> </v>
      </c>
    </row>
    <row r="413" spans="1:11">
      <c r="A413" s="63" t="str">
        <f t="shared" si="20"/>
        <v>1920272009</v>
      </c>
      <c r="B413" s="152">
        <v>192027</v>
      </c>
      <c r="C413" s="91" t="s">
        <v>284</v>
      </c>
      <c r="D413" s="7" t="s">
        <v>858</v>
      </c>
      <c r="E413" s="23">
        <v>62</v>
      </c>
      <c r="F413" s="23">
        <v>4</v>
      </c>
      <c r="G413" s="23">
        <v>0</v>
      </c>
      <c r="H413" s="23">
        <v>0</v>
      </c>
      <c r="I413" s="23">
        <v>1</v>
      </c>
      <c r="J413" s="150">
        <v>3</v>
      </c>
      <c r="K413" s="63" t="str">
        <f t="shared" si="18"/>
        <v xml:space="preserve"> </v>
      </c>
    </row>
    <row r="414" spans="1:11">
      <c r="A414" s="63" t="str">
        <f t="shared" si="20"/>
        <v>1920602009</v>
      </c>
      <c r="B414" s="152">
        <v>192060</v>
      </c>
      <c r="C414" s="91" t="s">
        <v>722</v>
      </c>
      <c r="D414" s="7" t="s">
        <v>858</v>
      </c>
      <c r="E414" s="23">
        <v>114</v>
      </c>
      <c r="F414" s="23">
        <v>4</v>
      </c>
      <c r="G414" s="23">
        <v>0</v>
      </c>
      <c r="H414" s="23">
        <v>0</v>
      </c>
      <c r="I414" s="23">
        <v>0</v>
      </c>
      <c r="J414" s="150">
        <v>4</v>
      </c>
      <c r="K414" s="63" t="str">
        <f t="shared" si="18"/>
        <v xml:space="preserve"> </v>
      </c>
    </row>
    <row r="415" spans="1:11">
      <c r="A415" s="63" t="str">
        <f t="shared" si="20"/>
        <v>1920652009</v>
      </c>
      <c r="B415" s="152">
        <v>192065</v>
      </c>
      <c r="C415" s="91" t="s">
        <v>715</v>
      </c>
      <c r="D415" s="7" t="s">
        <v>858</v>
      </c>
      <c r="E415" s="23">
        <v>101</v>
      </c>
      <c r="F415" s="23">
        <v>4</v>
      </c>
      <c r="G415" s="23">
        <v>0</v>
      </c>
      <c r="H415" s="23">
        <v>0</v>
      </c>
      <c r="I415" s="23">
        <v>3</v>
      </c>
      <c r="J415" s="150">
        <v>1</v>
      </c>
      <c r="K415" s="63" t="str">
        <f t="shared" si="18"/>
        <v xml:space="preserve"> </v>
      </c>
    </row>
    <row r="416" spans="1:11">
      <c r="A416" s="63" t="str">
        <f t="shared" si="20"/>
        <v>1920752009</v>
      </c>
      <c r="B416" s="152">
        <v>192075</v>
      </c>
      <c r="C416" s="91" t="s">
        <v>724</v>
      </c>
      <c r="D416" s="7" t="s">
        <v>858</v>
      </c>
      <c r="E416" s="23">
        <v>163</v>
      </c>
      <c r="F416" s="23">
        <v>8</v>
      </c>
      <c r="G416" s="23">
        <v>0</v>
      </c>
      <c r="H416" s="23">
        <v>1</v>
      </c>
      <c r="I416" s="23">
        <v>2</v>
      </c>
      <c r="J416" s="150">
        <v>5</v>
      </c>
      <c r="K416" s="63" t="str">
        <f t="shared" si="18"/>
        <v xml:space="preserve"> </v>
      </c>
    </row>
    <row r="417" spans="1:11">
      <c r="A417" s="63" t="str">
        <f t="shared" si="20"/>
        <v>1921332009</v>
      </c>
      <c r="B417" s="152">
        <v>192133</v>
      </c>
      <c r="C417" s="91" t="s">
        <v>725</v>
      </c>
      <c r="D417" s="7" t="s">
        <v>858</v>
      </c>
      <c r="E417" s="23">
        <v>147</v>
      </c>
      <c r="F417" s="23">
        <v>14</v>
      </c>
      <c r="G417" s="23">
        <v>0</v>
      </c>
      <c r="H417" s="23">
        <v>0</v>
      </c>
      <c r="I417" s="23">
        <v>6</v>
      </c>
      <c r="J417" s="150">
        <v>8</v>
      </c>
      <c r="K417" s="63" t="str">
        <f t="shared" si="18"/>
        <v xml:space="preserve"> </v>
      </c>
    </row>
    <row r="418" spans="1:11">
      <c r="A418" s="63" t="str">
        <f t="shared" si="20"/>
        <v>1922002009</v>
      </c>
      <c r="B418" s="152">
        <v>192200</v>
      </c>
      <c r="C418" s="91" t="s">
        <v>285</v>
      </c>
      <c r="D418" s="7" t="s">
        <v>858</v>
      </c>
      <c r="E418" s="23">
        <v>43</v>
      </c>
      <c r="F418" s="23">
        <v>3</v>
      </c>
      <c r="G418" s="23">
        <v>0</v>
      </c>
      <c r="H418" s="23">
        <v>0</v>
      </c>
      <c r="I418" s="23">
        <v>0</v>
      </c>
      <c r="J418" s="150">
        <v>3</v>
      </c>
      <c r="K418" s="63" t="str">
        <f t="shared" si="18"/>
        <v xml:space="preserve"> </v>
      </c>
    </row>
    <row r="419" spans="1:11" ht="13" thickBot="1">
      <c r="B419" s="24"/>
      <c r="C419" s="79" t="s">
        <v>142</v>
      </c>
      <c r="D419" s="58"/>
      <c r="E419" s="33">
        <v>723</v>
      </c>
      <c r="F419" s="33">
        <v>42</v>
      </c>
      <c r="G419" s="33">
        <v>1</v>
      </c>
      <c r="H419" s="33">
        <v>2</v>
      </c>
      <c r="I419" s="33">
        <v>12</v>
      </c>
      <c r="J419" s="34">
        <v>27</v>
      </c>
      <c r="K419" s="63" t="str">
        <f t="shared" si="18"/>
        <v xml:space="preserve"> </v>
      </c>
    </row>
    <row r="420" spans="1:11">
      <c r="A420" s="63" t="str">
        <f>CONCATENATE(B420,$A$3)</f>
        <v>1922092009</v>
      </c>
      <c r="B420" s="41">
        <v>192209</v>
      </c>
      <c r="C420" s="128" t="s">
        <v>77</v>
      </c>
      <c r="D420" s="7" t="s">
        <v>858</v>
      </c>
      <c r="E420" s="23">
        <v>36</v>
      </c>
      <c r="F420" s="23">
        <v>7</v>
      </c>
      <c r="G420" s="23">
        <v>0</v>
      </c>
      <c r="H420" s="23">
        <v>0</v>
      </c>
      <c r="I420" s="23">
        <v>2</v>
      </c>
      <c r="J420" s="150">
        <v>5</v>
      </c>
      <c r="K420" s="63" t="str">
        <f t="shared" si="18"/>
        <v xml:space="preserve"> </v>
      </c>
    </row>
    <row r="421" spans="1:11">
      <c r="A421" s="63" t="str">
        <f>CONCATENATE(B421,$A$3)</f>
        <v>1921132009</v>
      </c>
      <c r="B421" s="152">
        <v>192113</v>
      </c>
      <c r="C421" s="91" t="s">
        <v>596</v>
      </c>
      <c r="D421" s="7" t="s">
        <v>858</v>
      </c>
      <c r="E421" s="23">
        <v>212</v>
      </c>
      <c r="F421" s="23">
        <v>33</v>
      </c>
      <c r="G421" s="23">
        <v>0</v>
      </c>
      <c r="H421" s="23">
        <v>2</v>
      </c>
      <c r="I421" s="23">
        <v>7</v>
      </c>
      <c r="J421" s="150">
        <v>24</v>
      </c>
      <c r="K421" s="63" t="str">
        <f t="shared" si="18"/>
        <v xml:space="preserve"> </v>
      </c>
    </row>
    <row r="422" spans="1:11" ht="13" thickBot="1">
      <c r="B422" s="24"/>
      <c r="C422" s="79" t="s">
        <v>143</v>
      </c>
      <c r="D422" s="58"/>
      <c r="E422" s="33">
        <v>248</v>
      </c>
      <c r="F422" s="33">
        <v>40</v>
      </c>
      <c r="G422" s="33">
        <v>0</v>
      </c>
      <c r="H422" s="33">
        <v>2</v>
      </c>
      <c r="I422" s="33">
        <v>9</v>
      </c>
      <c r="J422" s="34">
        <v>29</v>
      </c>
      <c r="K422" s="63" t="str">
        <f t="shared" si="18"/>
        <v xml:space="preserve"> </v>
      </c>
    </row>
    <row r="423" spans="1:11">
      <c r="A423" s="63" t="str">
        <f t="shared" ref="A423:A440" si="21">CONCATENATE(B423,$A$3)</f>
        <v>1919852009</v>
      </c>
      <c r="B423" s="18">
        <v>191985</v>
      </c>
      <c r="C423" s="77" t="s">
        <v>711</v>
      </c>
      <c r="D423" s="78" t="s">
        <v>863</v>
      </c>
      <c r="E423" s="23">
        <v>52</v>
      </c>
      <c r="F423" s="23">
        <v>37</v>
      </c>
      <c r="G423" s="23">
        <v>16</v>
      </c>
      <c r="H423" s="23">
        <v>10</v>
      </c>
      <c r="I423" s="23">
        <v>11</v>
      </c>
      <c r="J423" s="150">
        <v>0</v>
      </c>
      <c r="K423" s="63" t="str">
        <f t="shared" si="18"/>
        <v xml:space="preserve"> </v>
      </c>
    </row>
    <row r="424" spans="1:11">
      <c r="A424" s="63" t="str">
        <f t="shared" si="21"/>
        <v>1920762009</v>
      </c>
      <c r="B424" s="30">
        <v>192076</v>
      </c>
      <c r="C424" s="91" t="s">
        <v>286</v>
      </c>
      <c r="D424" s="70" t="s">
        <v>863</v>
      </c>
      <c r="E424" s="23">
        <v>6</v>
      </c>
      <c r="F424" s="23">
        <v>5</v>
      </c>
      <c r="G424" s="23">
        <v>0</v>
      </c>
      <c r="H424" s="23">
        <v>0</v>
      </c>
      <c r="I424" s="23">
        <v>4</v>
      </c>
      <c r="J424" s="150">
        <v>1</v>
      </c>
      <c r="K424" s="63" t="str">
        <f t="shared" si="18"/>
        <v xml:space="preserve"> </v>
      </c>
    </row>
    <row r="425" spans="1:11">
      <c r="A425" s="63" t="str">
        <f t="shared" si="21"/>
        <v>1920152009</v>
      </c>
      <c r="B425" s="17">
        <v>192015</v>
      </c>
      <c r="C425" s="91" t="s">
        <v>713</v>
      </c>
      <c r="D425" s="70" t="s">
        <v>863</v>
      </c>
      <c r="E425" s="23">
        <v>253</v>
      </c>
      <c r="F425" s="23">
        <v>181</v>
      </c>
      <c r="G425" s="23">
        <v>51</v>
      </c>
      <c r="H425" s="23">
        <v>55</v>
      </c>
      <c r="I425" s="23">
        <v>74</v>
      </c>
      <c r="J425" s="150">
        <v>1</v>
      </c>
      <c r="K425" s="63" t="str">
        <f t="shared" si="18"/>
        <v xml:space="preserve"> </v>
      </c>
    </row>
    <row r="426" spans="1:11">
      <c r="A426" s="63" t="str">
        <f t="shared" si="21"/>
        <v>1921032009</v>
      </c>
      <c r="B426" s="17">
        <v>192103</v>
      </c>
      <c r="C426" s="91" t="s">
        <v>714</v>
      </c>
      <c r="D426" s="70" t="s">
        <v>863</v>
      </c>
      <c r="E426" s="23">
        <v>93</v>
      </c>
      <c r="F426" s="23">
        <v>65</v>
      </c>
      <c r="G426" s="23">
        <v>3</v>
      </c>
      <c r="H426" s="23">
        <v>18</v>
      </c>
      <c r="I426" s="23">
        <v>38</v>
      </c>
      <c r="J426" s="150">
        <v>6</v>
      </c>
      <c r="K426" s="63" t="str">
        <f t="shared" si="18"/>
        <v xml:space="preserve"> </v>
      </c>
    </row>
    <row r="427" spans="1:11">
      <c r="A427" s="63" t="str">
        <f t="shared" si="21"/>
        <v>1920202009</v>
      </c>
      <c r="B427" s="17">
        <v>192020</v>
      </c>
      <c r="C427" s="91" t="s">
        <v>716</v>
      </c>
      <c r="D427" s="70" t="s">
        <v>863</v>
      </c>
      <c r="E427" s="23">
        <v>88</v>
      </c>
      <c r="F427" s="23">
        <v>38</v>
      </c>
      <c r="G427" s="23">
        <v>3</v>
      </c>
      <c r="H427" s="23">
        <v>7</v>
      </c>
      <c r="I427" s="23">
        <v>18</v>
      </c>
      <c r="J427" s="150">
        <v>10</v>
      </c>
      <c r="K427" s="63" t="str">
        <f t="shared" si="18"/>
        <v xml:space="preserve"> </v>
      </c>
    </row>
    <row r="428" spans="1:11">
      <c r="A428" s="63" t="str">
        <f t="shared" si="21"/>
        <v>1920332009</v>
      </c>
      <c r="B428" s="129">
        <v>192033</v>
      </c>
      <c r="C428" s="130" t="s">
        <v>200</v>
      </c>
      <c r="D428" s="131" t="s">
        <v>863</v>
      </c>
      <c r="E428" s="23">
        <v>18</v>
      </c>
      <c r="F428" s="23">
        <v>2</v>
      </c>
      <c r="G428" s="23">
        <v>0</v>
      </c>
      <c r="H428" s="23">
        <v>0</v>
      </c>
      <c r="I428" s="23">
        <v>0</v>
      </c>
      <c r="J428" s="150">
        <v>2</v>
      </c>
      <c r="K428" s="63" t="str">
        <f t="shared" si="18"/>
        <v xml:space="preserve"> </v>
      </c>
    </row>
    <row r="429" spans="1:11">
      <c r="A429" s="63" t="str">
        <f t="shared" si="21"/>
        <v>1920302009</v>
      </c>
      <c r="B429" s="17">
        <v>192030</v>
      </c>
      <c r="C429" s="91" t="s">
        <v>718</v>
      </c>
      <c r="D429" s="70" t="s">
        <v>863</v>
      </c>
      <c r="E429" s="23">
        <v>64</v>
      </c>
      <c r="F429" s="23">
        <v>41</v>
      </c>
      <c r="G429" s="23">
        <v>3</v>
      </c>
      <c r="H429" s="23">
        <v>8</v>
      </c>
      <c r="I429" s="23">
        <v>26</v>
      </c>
      <c r="J429" s="150">
        <v>4</v>
      </c>
      <c r="K429" s="63" t="str">
        <f t="shared" si="18"/>
        <v xml:space="preserve"> </v>
      </c>
    </row>
    <row r="430" spans="1:11">
      <c r="A430" s="63" t="str">
        <f t="shared" si="21"/>
        <v>1916622009</v>
      </c>
      <c r="B430" s="17">
        <v>191662</v>
      </c>
      <c r="C430" s="91" t="s">
        <v>222</v>
      </c>
      <c r="D430" s="70" t="s">
        <v>863</v>
      </c>
      <c r="E430" s="23">
        <v>14</v>
      </c>
      <c r="F430" s="23">
        <v>3</v>
      </c>
      <c r="G430" s="23">
        <v>0</v>
      </c>
      <c r="H430" s="23">
        <v>0</v>
      </c>
      <c r="I430" s="23">
        <v>3</v>
      </c>
      <c r="J430" s="150">
        <v>0</v>
      </c>
      <c r="K430" s="63" t="str">
        <f t="shared" si="18"/>
        <v xml:space="preserve"> </v>
      </c>
    </row>
    <row r="431" spans="1:11">
      <c r="A431" s="63" t="str">
        <f t="shared" si="21"/>
        <v>1920452009</v>
      </c>
      <c r="B431" s="17">
        <v>192045</v>
      </c>
      <c r="C431" s="91" t="s">
        <v>719</v>
      </c>
      <c r="D431" s="70" t="s">
        <v>863</v>
      </c>
      <c r="E431" s="23">
        <v>86</v>
      </c>
      <c r="F431" s="23">
        <v>32</v>
      </c>
      <c r="G431" s="23">
        <v>17</v>
      </c>
      <c r="H431" s="23">
        <v>11</v>
      </c>
      <c r="I431" s="23">
        <v>4</v>
      </c>
      <c r="J431" s="150">
        <v>0</v>
      </c>
      <c r="K431" s="63" t="str">
        <f t="shared" si="18"/>
        <v xml:space="preserve"> </v>
      </c>
    </row>
    <row r="432" spans="1:11">
      <c r="A432" s="63" t="str">
        <f t="shared" si="21"/>
        <v>1920502009</v>
      </c>
      <c r="B432" s="17">
        <v>192050</v>
      </c>
      <c r="C432" s="91" t="s">
        <v>720</v>
      </c>
      <c r="D432" s="70" t="s">
        <v>863</v>
      </c>
      <c r="E432" s="23">
        <v>245</v>
      </c>
      <c r="F432" s="23">
        <v>194</v>
      </c>
      <c r="G432" s="23">
        <v>112</v>
      </c>
      <c r="H432" s="23">
        <v>37</v>
      </c>
      <c r="I432" s="23">
        <v>45</v>
      </c>
      <c r="J432" s="150">
        <v>0</v>
      </c>
      <c r="K432" s="63" t="str">
        <f t="shared" si="18"/>
        <v xml:space="preserve"> </v>
      </c>
    </row>
    <row r="433" spans="1:11">
      <c r="A433" s="63" t="str">
        <f t="shared" si="21"/>
        <v>1921042009</v>
      </c>
      <c r="B433" s="17">
        <v>192104</v>
      </c>
      <c r="C433" s="91" t="s">
        <v>204</v>
      </c>
      <c r="D433" s="70" t="s">
        <v>863</v>
      </c>
      <c r="E433" s="23">
        <v>10</v>
      </c>
      <c r="F433" s="23">
        <v>0</v>
      </c>
      <c r="G433" s="23">
        <v>0</v>
      </c>
      <c r="H433" s="23">
        <v>0</v>
      </c>
      <c r="I433" s="23">
        <v>0</v>
      </c>
      <c r="J433" s="150">
        <v>0</v>
      </c>
      <c r="K433" s="63" t="str">
        <f t="shared" si="18"/>
        <v xml:space="preserve"> </v>
      </c>
    </row>
    <row r="434" spans="1:11">
      <c r="A434" s="63" t="str">
        <f t="shared" si="21"/>
        <v>1921052009</v>
      </c>
      <c r="B434" s="17">
        <v>192105</v>
      </c>
      <c r="C434" s="91" t="s">
        <v>723</v>
      </c>
      <c r="D434" s="70" t="s">
        <v>863</v>
      </c>
      <c r="E434" s="23">
        <v>213</v>
      </c>
      <c r="F434" s="23">
        <v>197</v>
      </c>
      <c r="G434" s="23">
        <v>59</v>
      </c>
      <c r="H434" s="23">
        <v>61</v>
      </c>
      <c r="I434" s="23">
        <v>71</v>
      </c>
      <c r="J434" s="150">
        <v>6</v>
      </c>
      <c r="K434" s="63" t="str">
        <f t="shared" si="18"/>
        <v xml:space="preserve"> </v>
      </c>
    </row>
    <row r="435" spans="1:11">
      <c r="A435" s="63" t="str">
        <f t="shared" si="21"/>
        <v>1921452009</v>
      </c>
      <c r="B435" s="17">
        <v>192145</v>
      </c>
      <c r="C435" s="91" t="s">
        <v>726</v>
      </c>
      <c r="D435" s="70" t="s">
        <v>863</v>
      </c>
      <c r="E435" s="23">
        <v>113</v>
      </c>
      <c r="F435" s="23">
        <v>39</v>
      </c>
      <c r="G435" s="23">
        <v>4</v>
      </c>
      <c r="H435" s="23">
        <v>4</v>
      </c>
      <c r="I435" s="23">
        <v>15</v>
      </c>
      <c r="J435" s="150">
        <v>16</v>
      </c>
      <c r="K435" s="63" t="str">
        <f t="shared" si="18"/>
        <v xml:space="preserve"> </v>
      </c>
    </row>
    <row r="436" spans="1:11">
      <c r="A436" s="63" t="str">
        <f t="shared" si="21"/>
        <v>1921652009</v>
      </c>
      <c r="B436" s="17">
        <v>192165</v>
      </c>
      <c r="C436" s="91" t="s">
        <v>727</v>
      </c>
      <c r="D436" s="70" t="s">
        <v>863</v>
      </c>
      <c r="E436" s="23">
        <v>54</v>
      </c>
      <c r="F436" s="23">
        <v>26</v>
      </c>
      <c r="G436" s="23">
        <v>0</v>
      </c>
      <c r="H436" s="23">
        <v>8</v>
      </c>
      <c r="I436" s="23">
        <v>10</v>
      </c>
      <c r="J436" s="150">
        <v>8</v>
      </c>
      <c r="K436" s="63" t="str">
        <f t="shared" si="18"/>
        <v xml:space="preserve"> </v>
      </c>
    </row>
    <row r="437" spans="1:11">
      <c r="A437" s="63" t="str">
        <f t="shared" si="21"/>
        <v>1921702009</v>
      </c>
      <c r="B437" s="17">
        <v>192170</v>
      </c>
      <c r="C437" s="91" t="s">
        <v>593</v>
      </c>
      <c r="D437" s="70" t="s">
        <v>863</v>
      </c>
      <c r="E437" s="23">
        <v>175</v>
      </c>
      <c r="F437" s="23">
        <v>144</v>
      </c>
      <c r="G437" s="23">
        <v>45</v>
      </c>
      <c r="H437" s="23">
        <v>45</v>
      </c>
      <c r="I437" s="23">
        <v>54</v>
      </c>
      <c r="J437" s="150">
        <v>0</v>
      </c>
      <c r="K437" s="63" t="str">
        <f t="shared" si="18"/>
        <v xml:space="preserve"> </v>
      </c>
    </row>
    <row r="438" spans="1:11">
      <c r="A438" s="63" t="str">
        <f t="shared" si="21"/>
        <v>1920802009</v>
      </c>
      <c r="B438" s="17">
        <v>192080</v>
      </c>
      <c r="C438" s="91" t="s">
        <v>594</v>
      </c>
      <c r="D438" s="70" t="s">
        <v>863</v>
      </c>
      <c r="E438" s="23">
        <v>31</v>
      </c>
      <c r="F438" s="23">
        <v>11</v>
      </c>
      <c r="G438" s="23">
        <v>3</v>
      </c>
      <c r="H438" s="23">
        <v>5</v>
      </c>
      <c r="I438" s="23">
        <v>3</v>
      </c>
      <c r="J438" s="150">
        <v>0</v>
      </c>
      <c r="K438" s="63" t="str">
        <f t="shared" si="18"/>
        <v xml:space="preserve"> </v>
      </c>
    </row>
    <row r="439" spans="1:11">
      <c r="A439" s="63" t="str">
        <f t="shared" si="21"/>
        <v>1921952009</v>
      </c>
      <c r="B439" s="17">
        <v>192195</v>
      </c>
      <c r="C439" s="91" t="s">
        <v>595</v>
      </c>
      <c r="D439" s="70" t="s">
        <v>863</v>
      </c>
      <c r="E439" s="23">
        <v>74</v>
      </c>
      <c r="F439" s="23">
        <v>58</v>
      </c>
      <c r="G439" s="23">
        <v>15</v>
      </c>
      <c r="H439" s="23">
        <v>16</v>
      </c>
      <c r="I439" s="23">
        <v>24</v>
      </c>
      <c r="J439" s="150">
        <v>3</v>
      </c>
      <c r="K439" s="63" t="str">
        <f t="shared" si="18"/>
        <v xml:space="preserve"> </v>
      </c>
    </row>
    <row r="440" spans="1:11">
      <c r="A440" s="63" t="str">
        <f t="shared" si="21"/>
        <v>1922102009</v>
      </c>
      <c r="B440" s="17">
        <v>192210</v>
      </c>
      <c r="C440" s="91" t="s">
        <v>598</v>
      </c>
      <c r="D440" s="70" t="s">
        <v>863</v>
      </c>
      <c r="E440" s="23">
        <v>65</v>
      </c>
      <c r="F440" s="23">
        <v>35</v>
      </c>
      <c r="G440" s="23">
        <v>1</v>
      </c>
      <c r="H440" s="23">
        <v>6</v>
      </c>
      <c r="I440" s="23">
        <v>17</v>
      </c>
      <c r="J440" s="150">
        <v>11</v>
      </c>
      <c r="K440" s="63" t="str">
        <f t="shared" si="18"/>
        <v xml:space="preserve"> </v>
      </c>
    </row>
    <row r="441" spans="1:11" ht="13" thickBot="1">
      <c r="B441" s="22"/>
      <c r="C441" s="79" t="s">
        <v>453</v>
      </c>
      <c r="D441" s="55"/>
      <c r="E441" s="109">
        <v>1654</v>
      </c>
      <c r="F441" s="109">
        <v>1108</v>
      </c>
      <c r="G441" s="109">
        <v>332</v>
      </c>
      <c r="H441" s="109">
        <v>291</v>
      </c>
      <c r="I441" s="109">
        <v>417</v>
      </c>
      <c r="J441" s="110">
        <v>68</v>
      </c>
      <c r="K441" s="63" t="str">
        <f t="shared" si="18"/>
        <v xml:space="preserve"> </v>
      </c>
    </row>
    <row r="442" spans="1:11" ht="18" thickBot="1">
      <c r="B442" s="245" t="s">
        <v>297</v>
      </c>
      <c r="C442" s="246"/>
      <c r="D442" s="246"/>
      <c r="E442" s="111">
        <v>3724</v>
      </c>
      <c r="F442" s="111">
        <v>1726</v>
      </c>
      <c r="G442" s="111">
        <v>410</v>
      </c>
      <c r="H442" s="111">
        <v>370</v>
      </c>
      <c r="I442" s="111">
        <v>643</v>
      </c>
      <c r="J442" s="112">
        <v>303</v>
      </c>
      <c r="K442" s="63" t="str">
        <f t="shared" si="18"/>
        <v xml:space="preserve"> </v>
      </c>
    </row>
    <row r="443" spans="1:11" ht="18" thickBot="1">
      <c r="B443" s="264" t="s">
        <v>236</v>
      </c>
      <c r="C443" s="265"/>
      <c r="D443" s="265"/>
      <c r="E443" s="265"/>
      <c r="F443" s="265"/>
      <c r="G443" s="265"/>
      <c r="H443" s="265"/>
      <c r="I443" s="265"/>
      <c r="J443" s="266"/>
      <c r="K443" s="63" t="str">
        <f t="shared" si="18"/>
        <v xml:space="preserve"> </v>
      </c>
    </row>
    <row r="444" spans="1:11">
      <c r="A444" s="63" t="str">
        <f>CONCATENATE(B444,$A$3)</f>
        <v>1918152009</v>
      </c>
      <c r="B444" s="20">
        <v>191815</v>
      </c>
      <c r="C444" s="73" t="s">
        <v>599</v>
      </c>
      <c r="D444" s="74" t="s">
        <v>858</v>
      </c>
      <c r="E444" s="138">
        <v>85</v>
      </c>
      <c r="F444" s="138">
        <v>23</v>
      </c>
      <c r="G444" s="138">
        <v>1</v>
      </c>
      <c r="H444" s="138">
        <v>2</v>
      </c>
      <c r="I444" s="138">
        <v>11</v>
      </c>
      <c r="J444" s="149">
        <v>9</v>
      </c>
      <c r="K444" s="63" t="str">
        <f t="shared" si="18"/>
        <v xml:space="preserve"> </v>
      </c>
    </row>
    <row r="445" spans="1:11">
      <c r="A445" s="63" t="str">
        <f>CONCATENATE(B445,$A$3)</f>
        <v>1918252009</v>
      </c>
      <c r="B445" s="16">
        <v>191825</v>
      </c>
      <c r="C445" s="68" t="s">
        <v>601</v>
      </c>
      <c r="D445" s="69" t="s">
        <v>858</v>
      </c>
      <c r="E445" s="138">
        <v>174</v>
      </c>
      <c r="F445" s="138">
        <v>86</v>
      </c>
      <c r="G445" s="138">
        <v>13</v>
      </c>
      <c r="H445" s="138">
        <v>34</v>
      </c>
      <c r="I445" s="138">
        <v>26</v>
      </c>
      <c r="J445" s="149">
        <v>13</v>
      </c>
      <c r="K445" s="63" t="str">
        <f t="shared" si="18"/>
        <v xml:space="preserve"> </v>
      </c>
    </row>
    <row r="446" spans="1:11">
      <c r="A446" s="63" t="str">
        <f>CONCATENATE(B446,$A$3)</f>
        <v>1918432009</v>
      </c>
      <c r="B446" s="16">
        <v>191843</v>
      </c>
      <c r="C446" s="68" t="s">
        <v>611</v>
      </c>
      <c r="D446" s="69" t="s">
        <v>858</v>
      </c>
      <c r="E446" s="138">
        <v>105</v>
      </c>
      <c r="F446" s="138">
        <v>24</v>
      </c>
      <c r="G446" s="138">
        <v>1</v>
      </c>
      <c r="H446" s="138">
        <v>3</v>
      </c>
      <c r="I446" s="138">
        <v>8</v>
      </c>
      <c r="J446" s="149">
        <v>12</v>
      </c>
      <c r="K446" s="63" t="str">
        <f t="shared" si="18"/>
        <v xml:space="preserve"> </v>
      </c>
    </row>
    <row r="447" spans="1:11" ht="13" thickBot="1">
      <c r="B447" s="22"/>
      <c r="C447" s="75" t="s">
        <v>501</v>
      </c>
      <c r="D447" s="55"/>
      <c r="E447" s="103">
        <v>364</v>
      </c>
      <c r="F447" s="103">
        <v>133</v>
      </c>
      <c r="G447" s="103">
        <v>15</v>
      </c>
      <c r="H447" s="103">
        <v>39</v>
      </c>
      <c r="I447" s="103">
        <v>45</v>
      </c>
      <c r="J447" s="104">
        <v>34</v>
      </c>
      <c r="K447" s="63" t="str">
        <f t="shared" si="18"/>
        <v xml:space="preserve"> </v>
      </c>
    </row>
    <row r="448" spans="1:11">
      <c r="A448" s="63" t="str">
        <f t="shared" ref="A448:A453" si="22">CONCATENATE(B448,$A$3)</f>
        <v>1918302009</v>
      </c>
      <c r="B448" s="16">
        <v>191830</v>
      </c>
      <c r="C448" s="68" t="s">
        <v>604</v>
      </c>
      <c r="D448" s="69" t="s">
        <v>858</v>
      </c>
      <c r="E448" s="138">
        <v>265</v>
      </c>
      <c r="F448" s="138">
        <v>112</v>
      </c>
      <c r="G448" s="138">
        <v>16</v>
      </c>
      <c r="H448" s="138">
        <v>17</v>
      </c>
      <c r="I448" s="138">
        <v>58</v>
      </c>
      <c r="J448" s="149">
        <v>21</v>
      </c>
      <c r="K448" s="63" t="str">
        <f t="shared" si="18"/>
        <v xml:space="preserve"> </v>
      </c>
    </row>
    <row r="449" spans="1:11">
      <c r="A449" s="63" t="str">
        <f t="shared" si="22"/>
        <v>1929882009</v>
      </c>
      <c r="B449" s="16">
        <v>192988</v>
      </c>
      <c r="C449" s="68" t="s">
        <v>188</v>
      </c>
      <c r="D449" s="69" t="s">
        <v>858</v>
      </c>
      <c r="E449" s="138">
        <v>1</v>
      </c>
      <c r="F449" s="138">
        <v>0</v>
      </c>
      <c r="G449" s="138">
        <v>0</v>
      </c>
      <c r="H449" s="138">
        <v>0</v>
      </c>
      <c r="I449" s="138">
        <v>0</v>
      </c>
      <c r="J449" s="149">
        <v>0</v>
      </c>
      <c r="K449" s="63" t="str">
        <f t="shared" si="18"/>
        <v xml:space="preserve"> </v>
      </c>
    </row>
    <row r="450" spans="1:11">
      <c r="A450" s="63" t="str">
        <f t="shared" si="22"/>
        <v>1918342009</v>
      </c>
      <c r="B450" s="16">
        <v>191834</v>
      </c>
      <c r="C450" s="68" t="s">
        <v>605</v>
      </c>
      <c r="D450" s="69" t="s">
        <v>858</v>
      </c>
      <c r="E450" s="138">
        <v>108</v>
      </c>
      <c r="F450" s="138">
        <v>32</v>
      </c>
      <c r="G450" s="138">
        <v>0</v>
      </c>
      <c r="H450" s="138">
        <v>3</v>
      </c>
      <c r="I450" s="138">
        <v>11</v>
      </c>
      <c r="J450" s="149">
        <v>18</v>
      </c>
      <c r="K450" s="63" t="str">
        <f t="shared" si="18"/>
        <v xml:space="preserve"> </v>
      </c>
    </row>
    <row r="451" spans="1:11">
      <c r="A451" s="63" t="str">
        <f t="shared" si="22"/>
        <v>1927932009</v>
      </c>
      <c r="B451" s="16">
        <v>192793</v>
      </c>
      <c r="C451" s="68" t="s">
        <v>608</v>
      </c>
      <c r="D451" s="69" t="s">
        <v>858</v>
      </c>
      <c r="E451" s="138">
        <v>80</v>
      </c>
      <c r="F451" s="138">
        <v>48</v>
      </c>
      <c r="G451" s="138">
        <v>7</v>
      </c>
      <c r="H451" s="138">
        <v>10</v>
      </c>
      <c r="I451" s="138">
        <v>21</v>
      </c>
      <c r="J451" s="149">
        <v>10</v>
      </c>
      <c r="K451" s="63" t="str">
        <f t="shared" si="18"/>
        <v xml:space="preserve"> </v>
      </c>
    </row>
    <row r="452" spans="1:11">
      <c r="A452" s="63" t="str">
        <f t="shared" si="22"/>
        <v>1929952009</v>
      </c>
      <c r="B452" s="16">
        <v>192995</v>
      </c>
      <c r="C452" s="68" t="s">
        <v>609</v>
      </c>
      <c r="D452" s="69" t="s">
        <v>858</v>
      </c>
      <c r="E452" s="138">
        <v>395</v>
      </c>
      <c r="F452" s="138">
        <v>199</v>
      </c>
      <c r="G452" s="138">
        <v>50</v>
      </c>
      <c r="H452" s="138">
        <v>47</v>
      </c>
      <c r="I452" s="138">
        <v>88</v>
      </c>
      <c r="J452" s="149">
        <v>14</v>
      </c>
      <c r="K452" s="63" t="str">
        <f t="shared" si="18"/>
        <v xml:space="preserve"> </v>
      </c>
    </row>
    <row r="453" spans="1:11">
      <c r="A453" s="63" t="str">
        <f t="shared" si="22"/>
        <v>1903882009</v>
      </c>
      <c r="B453" s="16">
        <v>190388</v>
      </c>
      <c r="C453" s="68" t="s">
        <v>610</v>
      </c>
      <c r="D453" s="69" t="s">
        <v>858</v>
      </c>
      <c r="E453" s="138">
        <v>196</v>
      </c>
      <c r="F453" s="138">
        <v>73</v>
      </c>
      <c r="G453" s="138">
        <v>16</v>
      </c>
      <c r="H453" s="138">
        <v>14</v>
      </c>
      <c r="I453" s="138">
        <v>34</v>
      </c>
      <c r="J453" s="149">
        <v>9</v>
      </c>
      <c r="K453" s="63" t="str">
        <f t="shared" si="18"/>
        <v xml:space="preserve"> </v>
      </c>
    </row>
    <row r="454" spans="1:11" ht="13" thickBot="1">
      <c r="B454" s="24"/>
      <c r="C454" s="83" t="s">
        <v>502</v>
      </c>
      <c r="D454" s="55"/>
      <c r="E454" s="103">
        <v>1045</v>
      </c>
      <c r="F454" s="103">
        <v>464</v>
      </c>
      <c r="G454" s="103">
        <v>89</v>
      </c>
      <c r="H454" s="103">
        <v>91</v>
      </c>
      <c r="I454" s="103">
        <v>212</v>
      </c>
      <c r="J454" s="104">
        <v>72</v>
      </c>
      <c r="K454" s="63" t="str">
        <f t="shared" si="18"/>
        <v xml:space="preserve"> </v>
      </c>
    </row>
    <row r="455" spans="1:11">
      <c r="A455" s="63" t="str">
        <f>CONCATENATE(B455,$A$3)</f>
        <v>1929842009</v>
      </c>
      <c r="B455" s="16">
        <v>192984</v>
      </c>
      <c r="C455" s="68" t="s">
        <v>197</v>
      </c>
      <c r="D455" s="69" t="s">
        <v>863</v>
      </c>
      <c r="E455" s="138">
        <v>8</v>
      </c>
      <c r="F455" s="138">
        <v>5</v>
      </c>
      <c r="G455" s="138">
        <v>0</v>
      </c>
      <c r="H455" s="138">
        <v>0</v>
      </c>
      <c r="I455" s="138">
        <v>5</v>
      </c>
      <c r="J455" s="149">
        <v>0</v>
      </c>
      <c r="K455" s="63" t="str">
        <f t="shared" si="18"/>
        <v xml:space="preserve"> </v>
      </c>
    </row>
    <row r="456" spans="1:11">
      <c r="A456" s="63" t="str">
        <f>CONCATENATE(B456,$A$3)</f>
        <v>1929962009</v>
      </c>
      <c r="B456" s="16">
        <v>192996</v>
      </c>
      <c r="C456" s="68" t="s">
        <v>164</v>
      </c>
      <c r="D456" s="69" t="s">
        <v>863</v>
      </c>
      <c r="E456" s="138">
        <v>7</v>
      </c>
      <c r="F456" s="138">
        <v>3</v>
      </c>
      <c r="G456" s="138">
        <v>0</v>
      </c>
      <c r="H456" s="138">
        <v>1</v>
      </c>
      <c r="I456" s="138">
        <v>2</v>
      </c>
      <c r="J456" s="149">
        <v>0</v>
      </c>
      <c r="K456" s="63" t="str">
        <f t="shared" si="18"/>
        <v xml:space="preserve"> </v>
      </c>
    </row>
    <row r="457" spans="1:11">
      <c r="A457" s="63" t="str">
        <f>CONCATENATE(B457,$A$3)</f>
        <v>1918292009</v>
      </c>
      <c r="B457" s="16">
        <v>191829</v>
      </c>
      <c r="C457" s="68" t="s">
        <v>603</v>
      </c>
      <c r="D457" s="69" t="s">
        <v>863</v>
      </c>
      <c r="E457" s="138">
        <v>52</v>
      </c>
      <c r="F457" s="138">
        <v>41</v>
      </c>
      <c r="G457" s="138">
        <v>14</v>
      </c>
      <c r="H457" s="138">
        <v>13</v>
      </c>
      <c r="I457" s="138">
        <v>12</v>
      </c>
      <c r="J457" s="149">
        <v>2</v>
      </c>
      <c r="K457" s="63" t="str">
        <f t="shared" si="18"/>
        <v xml:space="preserve"> </v>
      </c>
    </row>
    <row r="458" spans="1:11">
      <c r="A458" s="63" t="str">
        <f>CONCATENATE(B458,$A$3)</f>
        <v>1918312009</v>
      </c>
      <c r="B458" s="16">
        <v>191831</v>
      </c>
      <c r="C458" s="68" t="s">
        <v>606</v>
      </c>
      <c r="D458" s="69" t="s">
        <v>863</v>
      </c>
      <c r="E458" s="138">
        <v>28</v>
      </c>
      <c r="F458" s="138">
        <v>21</v>
      </c>
      <c r="G458" s="138">
        <v>4</v>
      </c>
      <c r="H458" s="138">
        <v>6</v>
      </c>
      <c r="I458" s="138">
        <v>10</v>
      </c>
      <c r="J458" s="149">
        <v>1</v>
      </c>
      <c r="K458" s="63" t="str">
        <f t="shared" si="18"/>
        <v xml:space="preserve"> </v>
      </c>
    </row>
    <row r="459" spans="1:11">
      <c r="A459" s="63" t="str">
        <f>CONCATENATE(B459,$A$3)</f>
        <v>1918352009</v>
      </c>
      <c r="B459" s="16">
        <v>191835</v>
      </c>
      <c r="C459" s="68" t="s">
        <v>607</v>
      </c>
      <c r="D459" s="69" t="s">
        <v>863</v>
      </c>
      <c r="E459" s="138">
        <v>29</v>
      </c>
      <c r="F459" s="138">
        <v>25</v>
      </c>
      <c r="G459" s="138">
        <v>4</v>
      </c>
      <c r="H459" s="138">
        <v>7</v>
      </c>
      <c r="I459" s="138">
        <v>12</v>
      </c>
      <c r="J459" s="149">
        <v>2</v>
      </c>
      <c r="K459" s="63" t="str">
        <f t="shared" si="18"/>
        <v xml:space="preserve"> </v>
      </c>
    </row>
    <row r="460" spans="1:11" ht="13" thickBot="1">
      <c r="B460" s="22"/>
      <c r="C460" s="75" t="s">
        <v>503</v>
      </c>
      <c r="D460" s="55"/>
      <c r="E460" s="103">
        <v>124</v>
      </c>
      <c r="F460" s="103">
        <v>95</v>
      </c>
      <c r="G460" s="103">
        <v>22</v>
      </c>
      <c r="H460" s="103">
        <v>27</v>
      </c>
      <c r="I460" s="103">
        <v>41</v>
      </c>
      <c r="J460" s="104">
        <v>5</v>
      </c>
      <c r="K460" s="63" t="str">
        <f t="shared" ref="K460:K523" si="23">IFERROR((IF(E460-F460&lt;0,"(4)"," ")),"")</f>
        <v xml:space="preserve"> </v>
      </c>
    </row>
    <row r="461" spans="1:11" ht="18" thickBot="1">
      <c r="B461" s="247" t="s">
        <v>298</v>
      </c>
      <c r="C461" s="248"/>
      <c r="D461" s="248"/>
      <c r="E461" s="107">
        <v>1533</v>
      </c>
      <c r="F461" s="107">
        <v>692</v>
      </c>
      <c r="G461" s="107">
        <v>126</v>
      </c>
      <c r="H461" s="107">
        <v>157</v>
      </c>
      <c r="I461" s="107">
        <v>298</v>
      </c>
      <c r="J461" s="108">
        <v>111</v>
      </c>
      <c r="K461" s="63" t="str">
        <f t="shared" si="23"/>
        <v xml:space="preserve"> </v>
      </c>
    </row>
    <row r="462" spans="1:11" ht="18" thickBot="1">
      <c r="B462" s="245" t="s">
        <v>237</v>
      </c>
      <c r="C462" s="246"/>
      <c r="D462" s="246"/>
      <c r="E462" s="246"/>
      <c r="F462" s="246"/>
      <c r="G462" s="246"/>
      <c r="H462" s="246"/>
      <c r="I462" s="246"/>
      <c r="J462" s="263"/>
      <c r="K462" s="63" t="str">
        <f t="shared" si="23"/>
        <v xml:space="preserve"> </v>
      </c>
    </row>
    <row r="463" spans="1:11">
      <c r="A463" s="63" t="str">
        <f>CONCATENATE(B463,$A$3)</f>
        <v>1902572009</v>
      </c>
      <c r="B463" s="18">
        <v>190257</v>
      </c>
      <c r="C463" s="77" t="s">
        <v>612</v>
      </c>
      <c r="D463" s="78" t="s">
        <v>858</v>
      </c>
      <c r="E463" s="23">
        <v>165</v>
      </c>
      <c r="F463" s="23">
        <v>71</v>
      </c>
      <c r="G463" s="23">
        <v>8</v>
      </c>
      <c r="H463" s="23">
        <v>24</v>
      </c>
      <c r="I463" s="23">
        <v>24</v>
      </c>
      <c r="J463" s="150">
        <v>15</v>
      </c>
      <c r="K463" s="63" t="str">
        <f t="shared" si="23"/>
        <v xml:space="preserve"> </v>
      </c>
    </row>
    <row r="464" spans="1:11">
      <c r="A464" s="63" t="str">
        <f>CONCATENATE(B464,$A$3)</f>
        <v>1904252009</v>
      </c>
      <c r="B464" s="17">
        <v>190425</v>
      </c>
      <c r="C464" s="91" t="s">
        <v>613</v>
      </c>
      <c r="D464" s="70" t="s">
        <v>858</v>
      </c>
      <c r="E464" s="23">
        <v>18</v>
      </c>
      <c r="F464" s="23">
        <v>9</v>
      </c>
      <c r="G464" s="23">
        <v>0</v>
      </c>
      <c r="H464" s="23">
        <v>0</v>
      </c>
      <c r="I464" s="23">
        <v>2</v>
      </c>
      <c r="J464" s="150">
        <v>7</v>
      </c>
      <c r="K464" s="63" t="str">
        <f t="shared" si="23"/>
        <v xml:space="preserve"> </v>
      </c>
    </row>
    <row r="465" spans="1:11">
      <c r="A465" s="63" t="str">
        <f>CONCATENATE(B465,$A$3)</f>
        <v>1924482009</v>
      </c>
      <c r="B465" s="17">
        <v>192448</v>
      </c>
      <c r="C465" s="91" t="s">
        <v>213</v>
      </c>
      <c r="D465" s="70" t="s">
        <v>858</v>
      </c>
      <c r="E465" s="23">
        <v>40</v>
      </c>
      <c r="F465" s="23">
        <v>13</v>
      </c>
      <c r="G465" s="23">
        <v>1</v>
      </c>
      <c r="H465" s="23">
        <v>2</v>
      </c>
      <c r="I465" s="23">
        <v>5</v>
      </c>
      <c r="J465" s="150">
        <v>5</v>
      </c>
      <c r="K465" s="63" t="str">
        <f t="shared" si="23"/>
        <v xml:space="preserve"> </v>
      </c>
    </row>
    <row r="466" spans="1:11" ht="13" thickBot="1">
      <c r="B466" s="22"/>
      <c r="C466" s="79" t="s">
        <v>454</v>
      </c>
      <c r="D466" s="55"/>
      <c r="E466" s="109">
        <v>223</v>
      </c>
      <c r="F466" s="109">
        <v>93</v>
      </c>
      <c r="G466" s="109">
        <v>9</v>
      </c>
      <c r="H466" s="109">
        <v>26</v>
      </c>
      <c r="I466" s="109">
        <v>31</v>
      </c>
      <c r="J466" s="110">
        <v>27</v>
      </c>
      <c r="K466" s="63" t="str">
        <f t="shared" si="23"/>
        <v xml:space="preserve"> </v>
      </c>
    </row>
    <row r="467" spans="1:11" ht="18" thickBot="1">
      <c r="B467" s="245" t="s">
        <v>299</v>
      </c>
      <c r="C467" s="246"/>
      <c r="D467" s="246"/>
      <c r="E467" s="111">
        <v>223</v>
      </c>
      <c r="F467" s="111">
        <v>93</v>
      </c>
      <c r="G467" s="111">
        <v>9</v>
      </c>
      <c r="H467" s="111">
        <v>26</v>
      </c>
      <c r="I467" s="111">
        <v>31</v>
      </c>
      <c r="J467" s="112">
        <v>27</v>
      </c>
      <c r="K467" s="63" t="str">
        <f t="shared" si="23"/>
        <v xml:space="preserve"> </v>
      </c>
    </row>
    <row r="468" spans="1:11" ht="18" thickBot="1">
      <c r="B468" s="260" t="s">
        <v>238</v>
      </c>
      <c r="C468" s="261"/>
      <c r="D468" s="261"/>
      <c r="E468" s="261"/>
      <c r="F468" s="261"/>
      <c r="G468" s="261"/>
      <c r="H468" s="261"/>
      <c r="I468" s="261"/>
      <c r="J468" s="262"/>
      <c r="K468" s="63" t="str">
        <f t="shared" si="23"/>
        <v xml:space="preserve"> </v>
      </c>
    </row>
    <row r="469" spans="1:11">
      <c r="A469" s="63" t="str">
        <f>CONCATENATE(B469,$A$3)</f>
        <v>1915902009</v>
      </c>
      <c r="B469" s="20">
        <v>191590</v>
      </c>
      <c r="C469" s="73" t="s">
        <v>616</v>
      </c>
      <c r="D469" s="74" t="s">
        <v>858</v>
      </c>
      <c r="E469" s="138">
        <v>79</v>
      </c>
      <c r="F469" s="138">
        <v>24</v>
      </c>
      <c r="G469" s="138">
        <v>0</v>
      </c>
      <c r="H469" s="138">
        <v>4</v>
      </c>
      <c r="I469" s="138">
        <v>6</v>
      </c>
      <c r="J469" s="149">
        <v>14</v>
      </c>
      <c r="K469" s="63" t="str">
        <f t="shared" si="23"/>
        <v xml:space="preserve"> </v>
      </c>
    </row>
    <row r="470" spans="1:11" ht="13" thickBot="1">
      <c r="B470" s="22"/>
      <c r="C470" s="75" t="s">
        <v>455</v>
      </c>
      <c r="D470" s="55"/>
      <c r="E470" s="103">
        <v>79</v>
      </c>
      <c r="F470" s="103">
        <v>24</v>
      </c>
      <c r="G470" s="103">
        <v>0</v>
      </c>
      <c r="H470" s="103">
        <v>4</v>
      </c>
      <c r="I470" s="103">
        <v>6</v>
      </c>
      <c r="J470" s="104">
        <v>14</v>
      </c>
      <c r="K470" s="63" t="str">
        <f t="shared" si="23"/>
        <v xml:space="preserve"> </v>
      </c>
    </row>
    <row r="471" spans="1:11">
      <c r="A471" s="63" t="str">
        <f>CONCATENATE(B471,$A$3)</f>
        <v>1901782009</v>
      </c>
      <c r="B471" s="16">
        <v>190178</v>
      </c>
      <c r="C471" s="68" t="s">
        <v>617</v>
      </c>
      <c r="D471" s="69" t="s">
        <v>858</v>
      </c>
      <c r="E471" s="138">
        <v>48</v>
      </c>
      <c r="F471" s="138">
        <v>14</v>
      </c>
      <c r="G471" s="138">
        <v>0</v>
      </c>
      <c r="H471" s="138">
        <v>0</v>
      </c>
      <c r="I471" s="138">
        <v>5</v>
      </c>
      <c r="J471" s="149">
        <v>9</v>
      </c>
      <c r="K471" s="63" t="str">
        <f t="shared" si="23"/>
        <v xml:space="preserve"> </v>
      </c>
    </row>
    <row r="472" spans="1:11" ht="13" thickBot="1">
      <c r="B472" s="22"/>
      <c r="C472" s="85" t="s">
        <v>81</v>
      </c>
      <c r="D472" s="55"/>
      <c r="E472" s="103">
        <v>48</v>
      </c>
      <c r="F472" s="103">
        <v>14</v>
      </c>
      <c r="G472" s="103">
        <v>0</v>
      </c>
      <c r="H472" s="103">
        <v>0</v>
      </c>
      <c r="I472" s="103">
        <v>5</v>
      </c>
      <c r="J472" s="104">
        <v>9</v>
      </c>
      <c r="K472" s="63" t="str">
        <f t="shared" si="23"/>
        <v xml:space="preserve"> </v>
      </c>
    </row>
    <row r="473" spans="1:11">
      <c r="A473" s="63" t="str">
        <f>CONCATENATE(B473,$A$3)</f>
        <v>1922302009</v>
      </c>
      <c r="B473" s="20">
        <v>192230</v>
      </c>
      <c r="C473" s="73" t="s">
        <v>614</v>
      </c>
      <c r="D473" s="74" t="s">
        <v>863</v>
      </c>
      <c r="E473" s="138">
        <v>58</v>
      </c>
      <c r="F473" s="138">
        <v>41</v>
      </c>
      <c r="G473" s="138">
        <v>6</v>
      </c>
      <c r="H473" s="138">
        <v>10</v>
      </c>
      <c r="I473" s="138">
        <v>18</v>
      </c>
      <c r="J473" s="149">
        <v>7</v>
      </c>
      <c r="K473" s="63" t="str">
        <f t="shared" si="23"/>
        <v xml:space="preserve"> </v>
      </c>
    </row>
    <row r="474" spans="1:11">
      <c r="A474" s="63" t="str">
        <f>CONCATENATE(B474,$A$3)</f>
        <v>1922142009</v>
      </c>
      <c r="B474" s="31">
        <v>192214</v>
      </c>
      <c r="C474" s="71" t="s">
        <v>615</v>
      </c>
      <c r="D474" s="72" t="s">
        <v>863</v>
      </c>
      <c r="E474" s="138">
        <v>36</v>
      </c>
      <c r="F474" s="138">
        <v>22</v>
      </c>
      <c r="G474" s="138">
        <v>2</v>
      </c>
      <c r="H474" s="138">
        <v>3</v>
      </c>
      <c r="I474" s="138">
        <v>14</v>
      </c>
      <c r="J474" s="149">
        <v>3</v>
      </c>
      <c r="K474" s="63" t="str">
        <f t="shared" si="23"/>
        <v xml:space="preserve"> </v>
      </c>
    </row>
    <row r="475" spans="1:11" ht="13" thickBot="1">
      <c r="B475" s="22"/>
      <c r="C475" s="75" t="s">
        <v>456</v>
      </c>
      <c r="D475" s="55"/>
      <c r="E475" s="103">
        <v>94</v>
      </c>
      <c r="F475" s="103">
        <v>63</v>
      </c>
      <c r="G475" s="103">
        <v>8</v>
      </c>
      <c r="H475" s="103">
        <v>13</v>
      </c>
      <c r="I475" s="103">
        <v>32</v>
      </c>
      <c r="J475" s="104">
        <v>10</v>
      </c>
      <c r="K475" s="63" t="str">
        <f t="shared" si="23"/>
        <v xml:space="preserve"> </v>
      </c>
    </row>
    <row r="476" spans="1:11" ht="18" thickBot="1">
      <c r="B476" s="247" t="s">
        <v>300</v>
      </c>
      <c r="C476" s="248"/>
      <c r="D476" s="248"/>
      <c r="E476" s="107">
        <v>221</v>
      </c>
      <c r="F476" s="107">
        <v>101</v>
      </c>
      <c r="G476" s="107">
        <v>8</v>
      </c>
      <c r="H476" s="107">
        <v>17</v>
      </c>
      <c r="I476" s="107">
        <v>43</v>
      </c>
      <c r="J476" s="108">
        <v>33</v>
      </c>
      <c r="K476" s="63" t="str">
        <f t="shared" si="23"/>
        <v xml:space="preserve"> </v>
      </c>
    </row>
    <row r="477" spans="1:11" ht="18" thickBot="1">
      <c r="B477" s="245" t="s">
        <v>239</v>
      </c>
      <c r="C477" s="246"/>
      <c r="D477" s="246"/>
      <c r="E477" s="246"/>
      <c r="F477" s="246"/>
      <c r="G477" s="246"/>
      <c r="H477" s="246"/>
      <c r="I477" s="246"/>
      <c r="J477" s="263"/>
      <c r="K477" s="63" t="str">
        <f t="shared" si="23"/>
        <v xml:space="preserve"> </v>
      </c>
    </row>
    <row r="478" spans="1:11">
      <c r="A478" s="63" t="str">
        <f t="shared" ref="A478:A490" si="24">CONCATENATE(B478,$A$3)</f>
        <v>1900382009</v>
      </c>
      <c r="B478" s="18">
        <v>190038</v>
      </c>
      <c r="C478" s="77" t="s">
        <v>618</v>
      </c>
      <c r="D478" s="78" t="s">
        <v>858</v>
      </c>
      <c r="E478" s="23">
        <v>217</v>
      </c>
      <c r="F478" s="23">
        <v>103</v>
      </c>
      <c r="G478" s="23">
        <v>16</v>
      </c>
      <c r="H478" s="23">
        <v>24</v>
      </c>
      <c r="I478" s="23">
        <v>39</v>
      </c>
      <c r="J478" s="150">
        <v>24</v>
      </c>
      <c r="K478" s="63" t="str">
        <f t="shared" si="23"/>
        <v xml:space="preserve"> </v>
      </c>
    </row>
    <row r="479" spans="1:11">
      <c r="A479" s="63" t="str">
        <f t="shared" si="24"/>
        <v>1900402009</v>
      </c>
      <c r="B479" s="17">
        <v>190040</v>
      </c>
      <c r="C479" s="91" t="s">
        <v>619</v>
      </c>
      <c r="D479" s="70" t="s">
        <v>858</v>
      </c>
      <c r="E479" s="23">
        <v>68</v>
      </c>
      <c r="F479" s="23">
        <v>43</v>
      </c>
      <c r="G479" s="23">
        <v>12</v>
      </c>
      <c r="H479" s="23">
        <v>6</v>
      </c>
      <c r="I479" s="23">
        <v>18</v>
      </c>
      <c r="J479" s="150">
        <v>7</v>
      </c>
      <c r="K479" s="63" t="str">
        <f t="shared" si="23"/>
        <v xml:space="preserve"> </v>
      </c>
    </row>
    <row r="480" spans="1:11">
      <c r="A480" s="63" t="str">
        <f t="shared" si="24"/>
        <v>1903702009</v>
      </c>
      <c r="B480" s="17">
        <v>190370</v>
      </c>
      <c r="C480" s="91" t="s">
        <v>620</v>
      </c>
      <c r="D480" s="70" t="s">
        <v>858</v>
      </c>
      <c r="E480" s="23">
        <v>88</v>
      </c>
      <c r="F480" s="23">
        <v>36</v>
      </c>
      <c r="G480" s="23">
        <v>3</v>
      </c>
      <c r="H480" s="23">
        <v>5</v>
      </c>
      <c r="I480" s="23">
        <v>20</v>
      </c>
      <c r="J480" s="150">
        <v>8</v>
      </c>
      <c r="K480" s="63" t="str">
        <f t="shared" si="23"/>
        <v xml:space="preserve"> </v>
      </c>
    </row>
    <row r="481" spans="1:11">
      <c r="A481" s="63" t="str">
        <f t="shared" si="24"/>
        <v>1910202009</v>
      </c>
      <c r="B481" s="17">
        <v>191020</v>
      </c>
      <c r="C481" s="91" t="s">
        <v>621</v>
      </c>
      <c r="D481" s="70" t="s">
        <v>858</v>
      </c>
      <c r="E481" s="23">
        <v>37</v>
      </c>
      <c r="F481" s="23">
        <v>16</v>
      </c>
      <c r="G481" s="23">
        <v>0</v>
      </c>
      <c r="H481" s="23">
        <v>4</v>
      </c>
      <c r="I481" s="23">
        <v>9</v>
      </c>
      <c r="J481" s="150">
        <v>3</v>
      </c>
      <c r="K481" s="63" t="str">
        <f t="shared" si="23"/>
        <v xml:space="preserve"> </v>
      </c>
    </row>
    <row r="482" spans="1:11">
      <c r="A482" s="63" t="str">
        <f t="shared" si="24"/>
        <v>1900432009</v>
      </c>
      <c r="B482" s="17">
        <v>190043</v>
      </c>
      <c r="C482" s="91" t="s">
        <v>189</v>
      </c>
      <c r="D482" s="70" t="s">
        <v>858</v>
      </c>
      <c r="E482" s="23">
        <v>99</v>
      </c>
      <c r="F482" s="23">
        <v>6</v>
      </c>
      <c r="G482" s="23">
        <v>1</v>
      </c>
      <c r="H482" s="23">
        <v>0</v>
      </c>
      <c r="I482" s="23">
        <v>2</v>
      </c>
      <c r="J482" s="150">
        <v>3</v>
      </c>
      <c r="K482" s="63" t="str">
        <f t="shared" si="23"/>
        <v xml:space="preserve"> </v>
      </c>
    </row>
    <row r="483" spans="1:11">
      <c r="A483" s="63" t="str">
        <f t="shared" si="24"/>
        <v>1923542009</v>
      </c>
      <c r="B483" s="17">
        <v>192354</v>
      </c>
      <c r="C483" s="91" t="s">
        <v>160</v>
      </c>
      <c r="D483" s="38" t="s">
        <v>858</v>
      </c>
      <c r="E483" s="23">
        <v>1</v>
      </c>
      <c r="F483" s="23">
        <v>0</v>
      </c>
      <c r="G483" s="23">
        <v>0</v>
      </c>
      <c r="H483" s="23">
        <v>0</v>
      </c>
      <c r="I483" s="23">
        <v>0</v>
      </c>
      <c r="J483" s="150">
        <v>0</v>
      </c>
      <c r="K483" s="63" t="str">
        <f t="shared" si="23"/>
        <v xml:space="preserve"> </v>
      </c>
    </row>
    <row r="484" spans="1:11">
      <c r="A484" s="63" t="str">
        <f t="shared" si="24"/>
        <v>1903302009</v>
      </c>
      <c r="B484" s="17">
        <v>190330</v>
      </c>
      <c r="C484" s="91" t="s">
        <v>912</v>
      </c>
      <c r="D484" s="70" t="s">
        <v>858</v>
      </c>
      <c r="E484" s="23">
        <v>34</v>
      </c>
      <c r="F484" s="23">
        <v>13</v>
      </c>
      <c r="G484" s="23">
        <v>0</v>
      </c>
      <c r="H484" s="23">
        <v>0</v>
      </c>
      <c r="I484" s="23">
        <v>12</v>
      </c>
      <c r="J484" s="150">
        <v>1</v>
      </c>
      <c r="K484" s="63" t="str">
        <f t="shared" si="23"/>
        <v xml:space="preserve"> </v>
      </c>
    </row>
    <row r="485" spans="1:11">
      <c r="A485" s="63" t="str">
        <f t="shared" si="24"/>
        <v>1907952009</v>
      </c>
      <c r="B485" s="17">
        <v>190795</v>
      </c>
      <c r="C485" s="91" t="s">
        <v>624</v>
      </c>
      <c r="D485" s="70" t="s">
        <v>858</v>
      </c>
      <c r="E485" s="23">
        <v>49</v>
      </c>
      <c r="F485" s="23">
        <v>26</v>
      </c>
      <c r="G485" s="23">
        <v>3</v>
      </c>
      <c r="H485" s="23">
        <v>5</v>
      </c>
      <c r="I485" s="23">
        <v>11</v>
      </c>
      <c r="J485" s="150">
        <v>7</v>
      </c>
      <c r="K485" s="63" t="str">
        <f t="shared" si="23"/>
        <v xml:space="preserve"> </v>
      </c>
    </row>
    <row r="486" spans="1:11">
      <c r="A486" s="63" t="str">
        <f t="shared" si="24"/>
        <v>1900502009</v>
      </c>
      <c r="B486" s="17">
        <v>190050</v>
      </c>
      <c r="C486" s="91" t="s">
        <v>625</v>
      </c>
      <c r="D486" s="70" t="s">
        <v>858</v>
      </c>
      <c r="E486" s="23">
        <v>122</v>
      </c>
      <c r="F486" s="23">
        <v>39</v>
      </c>
      <c r="G486" s="23">
        <v>2</v>
      </c>
      <c r="H486" s="23">
        <v>4</v>
      </c>
      <c r="I486" s="23">
        <v>11</v>
      </c>
      <c r="J486" s="150">
        <v>22</v>
      </c>
      <c r="K486" s="63" t="str">
        <f t="shared" si="23"/>
        <v xml:space="preserve"> </v>
      </c>
    </row>
    <row r="487" spans="1:11">
      <c r="A487" s="63" t="str">
        <f t="shared" si="24"/>
        <v>1923502009</v>
      </c>
      <c r="B487" s="17">
        <v>192350</v>
      </c>
      <c r="C487" s="91" t="s">
        <v>626</v>
      </c>
      <c r="D487" s="70" t="s">
        <v>858</v>
      </c>
      <c r="E487" s="23">
        <v>221</v>
      </c>
      <c r="F487" s="23">
        <v>108</v>
      </c>
      <c r="G487" s="23">
        <v>23</v>
      </c>
      <c r="H487" s="23">
        <v>33</v>
      </c>
      <c r="I487" s="23">
        <v>35</v>
      </c>
      <c r="J487" s="150">
        <v>17</v>
      </c>
      <c r="K487" s="63" t="str">
        <f t="shared" si="23"/>
        <v xml:space="preserve"> </v>
      </c>
    </row>
    <row r="488" spans="1:11">
      <c r="A488" s="63" t="str">
        <f t="shared" si="24"/>
        <v>1910252009</v>
      </c>
      <c r="B488" s="17">
        <v>191025</v>
      </c>
      <c r="C488" s="91" t="s">
        <v>627</v>
      </c>
      <c r="D488" s="70" t="s">
        <v>858</v>
      </c>
      <c r="E488" s="23">
        <v>10</v>
      </c>
      <c r="F488" s="23">
        <v>5</v>
      </c>
      <c r="G488" s="23">
        <v>1</v>
      </c>
      <c r="H488" s="23">
        <v>2</v>
      </c>
      <c r="I488" s="23">
        <v>2</v>
      </c>
      <c r="J488" s="150">
        <v>0</v>
      </c>
      <c r="K488" s="63" t="str">
        <f t="shared" si="23"/>
        <v xml:space="preserve"> </v>
      </c>
    </row>
    <row r="489" spans="1:11">
      <c r="A489" s="63" t="str">
        <f t="shared" si="24"/>
        <v>1915422009</v>
      </c>
      <c r="B489" s="17">
        <v>191542</v>
      </c>
      <c r="C489" s="91" t="s">
        <v>628</v>
      </c>
      <c r="D489" s="70" t="s">
        <v>858</v>
      </c>
      <c r="E489" s="23">
        <v>29</v>
      </c>
      <c r="F489" s="23">
        <v>13</v>
      </c>
      <c r="G489" s="23">
        <v>1</v>
      </c>
      <c r="H489" s="23">
        <v>4</v>
      </c>
      <c r="I489" s="23">
        <v>4</v>
      </c>
      <c r="J489" s="150">
        <v>4</v>
      </c>
      <c r="K489" s="63" t="str">
        <f t="shared" si="23"/>
        <v xml:space="preserve"> </v>
      </c>
    </row>
    <row r="490" spans="1:11">
      <c r="A490" s="63" t="str">
        <f t="shared" si="24"/>
        <v>1928652009</v>
      </c>
      <c r="B490" s="17">
        <v>192865</v>
      </c>
      <c r="C490" s="91" t="s">
        <v>629</v>
      </c>
      <c r="D490" s="70" t="s">
        <v>858</v>
      </c>
      <c r="E490" s="23">
        <v>131</v>
      </c>
      <c r="F490" s="23">
        <v>64</v>
      </c>
      <c r="G490" s="23">
        <v>8</v>
      </c>
      <c r="H490" s="23">
        <v>16</v>
      </c>
      <c r="I490" s="23">
        <v>25</v>
      </c>
      <c r="J490" s="150">
        <v>15</v>
      </c>
      <c r="K490" s="63" t="str">
        <f t="shared" si="23"/>
        <v xml:space="preserve"> </v>
      </c>
    </row>
    <row r="491" spans="1:11" ht="13" thickBot="1">
      <c r="B491" s="22"/>
      <c r="C491" s="79" t="s">
        <v>457</v>
      </c>
      <c r="D491" s="55"/>
      <c r="E491" s="33">
        <v>1106</v>
      </c>
      <c r="F491" s="33">
        <v>472</v>
      </c>
      <c r="G491" s="33">
        <v>70</v>
      </c>
      <c r="H491" s="33">
        <v>103</v>
      </c>
      <c r="I491" s="33">
        <v>188</v>
      </c>
      <c r="J491" s="34">
        <v>111</v>
      </c>
      <c r="K491" s="63" t="str">
        <f t="shared" si="23"/>
        <v xml:space="preserve"> </v>
      </c>
    </row>
    <row r="492" spans="1:11">
      <c r="A492" s="63" t="str">
        <f>CONCATENATE(B492,$A$3)</f>
        <v>1923472009</v>
      </c>
      <c r="B492" s="17">
        <v>192347</v>
      </c>
      <c r="C492" s="91" t="s">
        <v>127</v>
      </c>
      <c r="D492" s="7" t="s">
        <v>863</v>
      </c>
      <c r="E492" s="23">
        <v>9</v>
      </c>
      <c r="F492" s="23">
        <v>3</v>
      </c>
      <c r="G492" s="23">
        <v>0</v>
      </c>
      <c r="H492" s="23">
        <v>2</v>
      </c>
      <c r="I492" s="23">
        <v>0</v>
      </c>
      <c r="J492" s="150">
        <v>1</v>
      </c>
      <c r="K492" s="63" t="str">
        <f t="shared" si="23"/>
        <v xml:space="preserve"> </v>
      </c>
    </row>
    <row r="493" spans="1:11">
      <c r="A493" s="63" t="str">
        <f>CONCATENATE(B493,$A$3)</f>
        <v>1900442009</v>
      </c>
      <c r="B493" s="30">
        <v>190044</v>
      </c>
      <c r="C493" s="40" t="s">
        <v>622</v>
      </c>
      <c r="D493" s="7" t="s">
        <v>863</v>
      </c>
      <c r="E493" s="23">
        <v>26</v>
      </c>
      <c r="F493" s="23">
        <v>22</v>
      </c>
      <c r="G493" s="23">
        <v>4</v>
      </c>
      <c r="H493" s="23">
        <v>10</v>
      </c>
      <c r="I493" s="23">
        <v>8</v>
      </c>
      <c r="J493" s="150">
        <v>0</v>
      </c>
      <c r="K493" s="63" t="str">
        <f t="shared" si="23"/>
        <v xml:space="preserve"> </v>
      </c>
    </row>
    <row r="494" spans="1:11">
      <c r="A494" s="63" t="str">
        <f>CONCATENATE(B494,$A$3)</f>
        <v>1900452009</v>
      </c>
      <c r="B494" s="17">
        <v>190045</v>
      </c>
      <c r="C494" s="91" t="s">
        <v>623</v>
      </c>
      <c r="D494" s="70" t="s">
        <v>863</v>
      </c>
      <c r="E494" s="23">
        <v>60</v>
      </c>
      <c r="F494" s="23">
        <v>43</v>
      </c>
      <c r="G494" s="23">
        <v>13</v>
      </c>
      <c r="H494" s="23">
        <v>11</v>
      </c>
      <c r="I494" s="23">
        <v>16</v>
      </c>
      <c r="J494" s="150">
        <v>3</v>
      </c>
      <c r="K494" s="63" t="str">
        <f t="shared" si="23"/>
        <v xml:space="preserve"> </v>
      </c>
    </row>
    <row r="495" spans="1:11">
      <c r="A495" s="63" t="str">
        <f>CONCATENATE(B495,$A$3)</f>
        <v>1915442009</v>
      </c>
      <c r="B495" s="32">
        <v>191544</v>
      </c>
      <c r="C495" s="91" t="s">
        <v>214</v>
      </c>
      <c r="D495" s="70" t="s">
        <v>863</v>
      </c>
      <c r="E495" s="23">
        <v>32</v>
      </c>
      <c r="F495" s="23">
        <v>0</v>
      </c>
      <c r="G495" s="23">
        <v>0</v>
      </c>
      <c r="H495" s="23">
        <v>0</v>
      </c>
      <c r="I495" s="23">
        <v>0</v>
      </c>
      <c r="J495" s="150">
        <v>0</v>
      </c>
      <c r="K495" s="63" t="str">
        <f t="shared" si="23"/>
        <v xml:space="preserve"> </v>
      </c>
    </row>
    <row r="496" spans="1:11" ht="13" thickBot="1">
      <c r="B496" s="22"/>
      <c r="C496" s="79" t="s">
        <v>458</v>
      </c>
      <c r="D496" s="55"/>
      <c r="E496" s="109">
        <v>127</v>
      </c>
      <c r="F496" s="109">
        <v>68</v>
      </c>
      <c r="G496" s="109">
        <v>17</v>
      </c>
      <c r="H496" s="109">
        <v>23</v>
      </c>
      <c r="I496" s="109">
        <v>24</v>
      </c>
      <c r="J496" s="110">
        <v>4</v>
      </c>
      <c r="K496" s="63" t="str">
        <f t="shared" si="23"/>
        <v xml:space="preserve"> </v>
      </c>
    </row>
    <row r="497" spans="1:11" ht="18" thickBot="1">
      <c r="B497" s="245" t="s">
        <v>301</v>
      </c>
      <c r="C497" s="246"/>
      <c r="D497" s="246"/>
      <c r="E497" s="111">
        <v>1233</v>
      </c>
      <c r="F497" s="111">
        <v>540</v>
      </c>
      <c r="G497" s="111">
        <v>87</v>
      </c>
      <c r="H497" s="111">
        <v>126</v>
      </c>
      <c r="I497" s="111">
        <v>212</v>
      </c>
      <c r="J497" s="112">
        <v>115</v>
      </c>
      <c r="K497" s="63" t="str">
        <f t="shared" si="23"/>
        <v xml:space="preserve"> </v>
      </c>
    </row>
    <row r="498" spans="1:11" ht="18" thickBot="1">
      <c r="B498" s="260" t="s">
        <v>240</v>
      </c>
      <c r="C498" s="261"/>
      <c r="D498" s="261"/>
      <c r="E498" s="261"/>
      <c r="F498" s="261"/>
      <c r="G498" s="261"/>
      <c r="H498" s="261"/>
      <c r="I498" s="261"/>
      <c r="J498" s="262"/>
      <c r="K498" s="63" t="str">
        <f t="shared" si="23"/>
        <v xml:space="preserve"> </v>
      </c>
    </row>
    <row r="499" spans="1:11">
      <c r="A499" s="63" t="str">
        <f>CONCATENATE(B499,$A$3)</f>
        <v>1905532009</v>
      </c>
      <c r="B499" s="20">
        <v>190553</v>
      </c>
      <c r="C499" s="73" t="s">
        <v>630</v>
      </c>
      <c r="D499" s="74" t="s">
        <v>858</v>
      </c>
      <c r="E499" s="138">
        <v>70</v>
      </c>
      <c r="F499" s="138">
        <v>18</v>
      </c>
      <c r="G499" s="138">
        <v>2</v>
      </c>
      <c r="H499" s="138">
        <v>5</v>
      </c>
      <c r="I499" s="138">
        <v>7</v>
      </c>
      <c r="J499" s="149">
        <v>4</v>
      </c>
      <c r="K499" s="63" t="str">
        <f t="shared" si="23"/>
        <v xml:space="preserve"> </v>
      </c>
    </row>
    <row r="500" spans="1:11" ht="13" thickBot="1">
      <c r="B500" s="22"/>
      <c r="C500" s="75" t="s">
        <v>459</v>
      </c>
      <c r="D500" s="55"/>
      <c r="E500" s="103">
        <v>70</v>
      </c>
      <c r="F500" s="103">
        <v>18</v>
      </c>
      <c r="G500" s="103">
        <v>2</v>
      </c>
      <c r="H500" s="103">
        <v>5</v>
      </c>
      <c r="I500" s="103">
        <v>7</v>
      </c>
      <c r="J500" s="104">
        <v>4</v>
      </c>
      <c r="K500" s="63" t="str">
        <f t="shared" si="23"/>
        <v xml:space="preserve"> </v>
      </c>
    </row>
    <row r="501" spans="1:11">
      <c r="A501" s="63" t="str">
        <f>CONCATENATE(B501,$A$3)</f>
        <v>1905682009</v>
      </c>
      <c r="B501" s="20">
        <v>190568</v>
      </c>
      <c r="C501" s="73" t="s">
        <v>631</v>
      </c>
      <c r="D501" s="74" t="s">
        <v>863</v>
      </c>
      <c r="E501" s="138">
        <v>27</v>
      </c>
      <c r="F501" s="138">
        <v>14</v>
      </c>
      <c r="G501" s="138">
        <v>0</v>
      </c>
      <c r="H501" s="138">
        <v>6</v>
      </c>
      <c r="I501" s="138">
        <v>5</v>
      </c>
      <c r="J501" s="149">
        <v>3</v>
      </c>
      <c r="K501" s="63" t="str">
        <f t="shared" si="23"/>
        <v xml:space="preserve"> </v>
      </c>
    </row>
    <row r="502" spans="1:11" ht="13" thickBot="1">
      <c r="B502" s="22"/>
      <c r="C502" s="75" t="s">
        <v>355</v>
      </c>
      <c r="D502" s="55"/>
      <c r="E502" s="103">
        <v>27</v>
      </c>
      <c r="F502" s="103">
        <v>14</v>
      </c>
      <c r="G502" s="103">
        <v>0</v>
      </c>
      <c r="H502" s="103">
        <v>6</v>
      </c>
      <c r="I502" s="103">
        <v>5</v>
      </c>
      <c r="J502" s="104">
        <v>3</v>
      </c>
      <c r="K502" s="63" t="str">
        <f t="shared" si="23"/>
        <v xml:space="preserve"> </v>
      </c>
    </row>
    <row r="503" spans="1:11" ht="18" thickBot="1">
      <c r="B503" s="247" t="s">
        <v>302</v>
      </c>
      <c r="C503" s="248"/>
      <c r="D503" s="248"/>
      <c r="E503" s="107">
        <v>97</v>
      </c>
      <c r="F503" s="107">
        <v>32</v>
      </c>
      <c r="G503" s="107">
        <v>2</v>
      </c>
      <c r="H503" s="107">
        <v>11</v>
      </c>
      <c r="I503" s="107">
        <v>12</v>
      </c>
      <c r="J503" s="108">
        <v>7</v>
      </c>
      <c r="K503" s="63" t="str">
        <f t="shared" si="23"/>
        <v xml:space="preserve"> </v>
      </c>
    </row>
    <row r="504" spans="1:11" ht="18" thickBot="1">
      <c r="B504" s="245" t="s">
        <v>241</v>
      </c>
      <c r="C504" s="246"/>
      <c r="D504" s="246"/>
      <c r="E504" s="246"/>
      <c r="F504" s="246"/>
      <c r="G504" s="246"/>
      <c r="H504" s="246"/>
      <c r="I504" s="246"/>
      <c r="J504" s="263"/>
      <c r="K504" s="63" t="str">
        <f t="shared" si="23"/>
        <v xml:space="preserve"> </v>
      </c>
    </row>
    <row r="505" spans="1:11">
      <c r="A505" s="63" t="str">
        <f>CONCATENATE(B505,$A$3)</f>
        <v>1906382009</v>
      </c>
      <c r="B505" s="18">
        <v>190638</v>
      </c>
      <c r="C505" s="77" t="s">
        <v>632</v>
      </c>
      <c r="D505" s="78" t="s">
        <v>858</v>
      </c>
      <c r="E505" s="23">
        <v>35</v>
      </c>
      <c r="F505" s="23">
        <v>11</v>
      </c>
      <c r="G505" s="23">
        <v>0</v>
      </c>
      <c r="H505" s="23">
        <v>2</v>
      </c>
      <c r="I505" s="23">
        <v>4</v>
      </c>
      <c r="J505" s="150">
        <v>5</v>
      </c>
      <c r="K505" s="63" t="str">
        <f t="shared" si="23"/>
        <v xml:space="preserve"> </v>
      </c>
    </row>
    <row r="506" spans="1:11">
      <c r="A506" s="63" t="str">
        <f>CONCATENATE(B506,$A$3)</f>
        <v>1916652009</v>
      </c>
      <c r="B506" s="17">
        <v>191665</v>
      </c>
      <c r="C506" s="91" t="s">
        <v>633</v>
      </c>
      <c r="D506" s="70" t="s">
        <v>858</v>
      </c>
      <c r="E506" s="23">
        <v>60</v>
      </c>
      <c r="F506" s="23">
        <v>30</v>
      </c>
      <c r="G506" s="23">
        <v>2</v>
      </c>
      <c r="H506" s="23">
        <v>6</v>
      </c>
      <c r="I506" s="23">
        <v>11</v>
      </c>
      <c r="J506" s="150">
        <v>11</v>
      </c>
      <c r="K506" s="63" t="str">
        <f t="shared" si="23"/>
        <v xml:space="preserve"> </v>
      </c>
    </row>
    <row r="507" spans="1:11">
      <c r="A507" s="63" t="str">
        <f>CONCATENATE(B507,$A$3)</f>
        <v>1925052009</v>
      </c>
      <c r="B507" s="17">
        <v>192505</v>
      </c>
      <c r="C507" s="91" t="s">
        <v>634</v>
      </c>
      <c r="D507" s="70" t="s">
        <v>858</v>
      </c>
      <c r="E507" s="23">
        <v>88</v>
      </c>
      <c r="F507" s="23">
        <v>27</v>
      </c>
      <c r="G507" s="23">
        <v>2</v>
      </c>
      <c r="H507" s="23">
        <v>4</v>
      </c>
      <c r="I507" s="23">
        <v>15</v>
      </c>
      <c r="J507" s="150">
        <v>6</v>
      </c>
      <c r="K507" s="63" t="str">
        <f t="shared" si="23"/>
        <v xml:space="preserve"> </v>
      </c>
    </row>
    <row r="508" spans="1:11" ht="13" thickBot="1">
      <c r="B508" s="22"/>
      <c r="C508" s="79" t="s">
        <v>356</v>
      </c>
      <c r="D508" s="55"/>
      <c r="E508" s="33">
        <v>183</v>
      </c>
      <c r="F508" s="33">
        <v>68</v>
      </c>
      <c r="G508" s="33">
        <v>4</v>
      </c>
      <c r="H508" s="33">
        <v>12</v>
      </c>
      <c r="I508" s="33">
        <v>30</v>
      </c>
      <c r="J508" s="34">
        <v>22</v>
      </c>
      <c r="K508" s="63" t="str">
        <f t="shared" si="23"/>
        <v xml:space="preserve"> </v>
      </c>
    </row>
    <row r="509" spans="1:11">
      <c r="A509" s="63" t="str">
        <f>CONCATENATE(B509,$A$3)</f>
        <v>1906342009</v>
      </c>
      <c r="B509" s="18">
        <v>190634</v>
      </c>
      <c r="C509" s="91" t="s">
        <v>205</v>
      </c>
      <c r="D509" s="70" t="s">
        <v>858</v>
      </c>
      <c r="E509" s="23">
        <v>36</v>
      </c>
      <c r="F509" s="23">
        <v>24</v>
      </c>
      <c r="G509" s="23">
        <v>1</v>
      </c>
      <c r="H509" s="23">
        <v>9</v>
      </c>
      <c r="I509" s="23">
        <v>12</v>
      </c>
      <c r="J509" s="150">
        <v>2</v>
      </c>
      <c r="K509" s="63" t="str">
        <f t="shared" si="23"/>
        <v xml:space="preserve"> </v>
      </c>
    </row>
    <row r="510" spans="1:11">
      <c r="B510" s="19"/>
      <c r="C510" s="89" t="s">
        <v>272</v>
      </c>
      <c r="D510" s="59"/>
      <c r="E510" s="35">
        <v>36</v>
      </c>
      <c r="F510" s="35">
        <v>24</v>
      </c>
      <c r="G510" s="35">
        <v>1</v>
      </c>
      <c r="H510" s="35">
        <v>9</v>
      </c>
      <c r="I510" s="35">
        <v>12</v>
      </c>
      <c r="J510" s="36">
        <v>2</v>
      </c>
      <c r="K510" s="63" t="str">
        <f t="shared" si="23"/>
        <v xml:space="preserve"> </v>
      </c>
    </row>
    <row r="511" spans="1:11">
      <c r="A511" s="63" t="str">
        <f>CONCATENATE(B511,$A$3)</f>
        <v>1925172009</v>
      </c>
      <c r="B511" s="17">
        <v>192517</v>
      </c>
      <c r="C511" s="91" t="s">
        <v>635</v>
      </c>
      <c r="D511" s="70" t="s">
        <v>863</v>
      </c>
      <c r="E511" s="23">
        <v>20</v>
      </c>
      <c r="F511" s="23">
        <v>14</v>
      </c>
      <c r="G511" s="23">
        <v>1</v>
      </c>
      <c r="H511" s="23">
        <v>5</v>
      </c>
      <c r="I511" s="23">
        <v>6</v>
      </c>
      <c r="J511" s="150">
        <v>2</v>
      </c>
      <c r="K511" s="63" t="str">
        <f t="shared" si="23"/>
        <v xml:space="preserve"> </v>
      </c>
    </row>
    <row r="512" spans="1:11" ht="13" thickBot="1">
      <c r="B512" s="22"/>
      <c r="C512" s="79" t="s">
        <v>357</v>
      </c>
      <c r="D512" s="55"/>
      <c r="E512" s="109">
        <v>20</v>
      </c>
      <c r="F512" s="109">
        <v>14</v>
      </c>
      <c r="G512" s="109">
        <v>1</v>
      </c>
      <c r="H512" s="109">
        <v>5</v>
      </c>
      <c r="I512" s="109">
        <v>6</v>
      </c>
      <c r="J512" s="110">
        <v>2</v>
      </c>
      <c r="K512" s="63" t="str">
        <f t="shared" si="23"/>
        <v xml:space="preserve"> </v>
      </c>
    </row>
    <row r="513" spans="1:11" ht="18" thickBot="1">
      <c r="B513" s="245" t="s">
        <v>303</v>
      </c>
      <c r="C513" s="246"/>
      <c r="D513" s="246"/>
      <c r="E513" s="111">
        <v>239</v>
      </c>
      <c r="F513" s="111">
        <v>106</v>
      </c>
      <c r="G513" s="111">
        <v>6</v>
      </c>
      <c r="H513" s="111">
        <v>26</v>
      </c>
      <c r="I513" s="111">
        <v>48</v>
      </c>
      <c r="J513" s="112">
        <v>26</v>
      </c>
      <c r="K513" s="63" t="str">
        <f t="shared" si="23"/>
        <v xml:space="preserve"> </v>
      </c>
    </row>
    <row r="514" spans="1:11" ht="18" thickBot="1">
      <c r="B514" s="260" t="s">
        <v>242</v>
      </c>
      <c r="C514" s="261"/>
      <c r="D514" s="261"/>
      <c r="E514" s="261"/>
      <c r="F514" s="261"/>
      <c r="G514" s="261"/>
      <c r="H514" s="261"/>
      <c r="I514" s="261"/>
      <c r="J514" s="262"/>
      <c r="K514" s="63" t="str">
        <f t="shared" si="23"/>
        <v xml:space="preserve"> </v>
      </c>
    </row>
    <row r="515" spans="1:11">
      <c r="A515" s="63" t="str">
        <f t="shared" ref="A515:A521" si="25">CONCATENATE(B515,$A$3)</f>
        <v>1905302009</v>
      </c>
      <c r="B515" s="20">
        <v>190530</v>
      </c>
      <c r="C515" s="73" t="s">
        <v>636</v>
      </c>
      <c r="D515" s="74" t="s">
        <v>858</v>
      </c>
      <c r="E515" s="138">
        <v>32</v>
      </c>
      <c r="F515" s="138">
        <v>9</v>
      </c>
      <c r="G515" s="138">
        <v>0</v>
      </c>
      <c r="H515" s="138">
        <v>1</v>
      </c>
      <c r="I515" s="138">
        <v>4</v>
      </c>
      <c r="J515" s="149">
        <v>4</v>
      </c>
      <c r="K515" s="63" t="str">
        <f t="shared" si="23"/>
        <v xml:space="preserve"> </v>
      </c>
    </row>
    <row r="516" spans="1:11">
      <c r="A516" s="63" t="str">
        <f t="shared" si="25"/>
        <v>1922352009</v>
      </c>
      <c r="B516" s="16">
        <v>192235</v>
      </c>
      <c r="C516" s="68" t="s">
        <v>637</v>
      </c>
      <c r="D516" s="69" t="s">
        <v>858</v>
      </c>
      <c r="E516" s="138">
        <v>22</v>
      </c>
      <c r="F516" s="138">
        <v>13</v>
      </c>
      <c r="G516" s="138">
        <v>0</v>
      </c>
      <c r="H516" s="138">
        <v>4</v>
      </c>
      <c r="I516" s="138">
        <v>5</v>
      </c>
      <c r="J516" s="149">
        <v>4</v>
      </c>
      <c r="K516" s="63" t="str">
        <f t="shared" si="23"/>
        <v xml:space="preserve"> </v>
      </c>
    </row>
    <row r="517" spans="1:11">
      <c r="A517" s="63" t="str">
        <f t="shared" si="25"/>
        <v>1909202009</v>
      </c>
      <c r="B517" s="16">
        <v>190920</v>
      </c>
      <c r="C517" s="68" t="s">
        <v>638</v>
      </c>
      <c r="D517" s="69" t="s">
        <v>858</v>
      </c>
      <c r="E517" s="138">
        <v>21</v>
      </c>
      <c r="F517" s="138">
        <v>5</v>
      </c>
      <c r="G517" s="138">
        <v>0</v>
      </c>
      <c r="H517" s="138">
        <v>1</v>
      </c>
      <c r="I517" s="138">
        <v>3</v>
      </c>
      <c r="J517" s="149">
        <v>1</v>
      </c>
      <c r="K517" s="63" t="str">
        <f t="shared" si="23"/>
        <v xml:space="preserve"> </v>
      </c>
    </row>
    <row r="518" spans="1:11">
      <c r="A518" s="63" t="str">
        <f t="shared" si="25"/>
        <v>1916852009</v>
      </c>
      <c r="B518" s="16">
        <v>191685</v>
      </c>
      <c r="C518" s="68" t="s">
        <v>639</v>
      </c>
      <c r="D518" s="69" t="s">
        <v>858</v>
      </c>
      <c r="E518" s="138">
        <v>67</v>
      </c>
      <c r="F518" s="138">
        <v>23</v>
      </c>
      <c r="G518" s="138">
        <v>1</v>
      </c>
      <c r="H518" s="138">
        <v>4</v>
      </c>
      <c r="I518" s="138">
        <v>9</v>
      </c>
      <c r="J518" s="149">
        <v>9</v>
      </c>
      <c r="K518" s="63" t="str">
        <f t="shared" si="23"/>
        <v xml:space="preserve"> </v>
      </c>
    </row>
    <row r="519" spans="1:11">
      <c r="A519" s="63" t="str">
        <f t="shared" si="25"/>
        <v>1919402009</v>
      </c>
      <c r="B519" s="16">
        <v>191940</v>
      </c>
      <c r="C519" s="68" t="s">
        <v>640</v>
      </c>
      <c r="D519" s="69" t="s">
        <v>858</v>
      </c>
      <c r="E519" s="138">
        <v>44</v>
      </c>
      <c r="F519" s="138">
        <v>19</v>
      </c>
      <c r="G519" s="138">
        <v>4</v>
      </c>
      <c r="H519" s="138">
        <v>4</v>
      </c>
      <c r="I519" s="138">
        <v>8</v>
      </c>
      <c r="J519" s="149">
        <v>3</v>
      </c>
      <c r="K519" s="63" t="str">
        <f t="shared" si="23"/>
        <v xml:space="preserve"> </v>
      </c>
    </row>
    <row r="520" spans="1:11">
      <c r="A520" s="63" t="str">
        <f t="shared" si="25"/>
        <v>1924152009</v>
      </c>
      <c r="B520" s="16">
        <v>192415</v>
      </c>
      <c r="C520" s="68" t="s">
        <v>641</v>
      </c>
      <c r="D520" s="69" t="s">
        <v>858</v>
      </c>
      <c r="E520" s="138">
        <v>12</v>
      </c>
      <c r="F520" s="138">
        <v>5</v>
      </c>
      <c r="G520" s="138">
        <v>0</v>
      </c>
      <c r="H520" s="138">
        <v>0</v>
      </c>
      <c r="I520" s="138">
        <v>1</v>
      </c>
      <c r="J520" s="149">
        <v>4</v>
      </c>
      <c r="K520" s="63" t="str">
        <f t="shared" si="23"/>
        <v xml:space="preserve"> </v>
      </c>
    </row>
    <row r="521" spans="1:11">
      <c r="A521" s="63" t="str">
        <f t="shared" si="25"/>
        <v>1930802009</v>
      </c>
      <c r="B521" s="16">
        <v>193080</v>
      </c>
      <c r="C521" s="68" t="s">
        <v>642</v>
      </c>
      <c r="D521" s="69" t="s">
        <v>858</v>
      </c>
      <c r="E521" s="138">
        <v>48</v>
      </c>
      <c r="F521" s="138">
        <v>15</v>
      </c>
      <c r="G521" s="138">
        <v>1</v>
      </c>
      <c r="H521" s="138">
        <v>2</v>
      </c>
      <c r="I521" s="138">
        <v>9</v>
      </c>
      <c r="J521" s="149">
        <v>3</v>
      </c>
      <c r="K521" s="63" t="str">
        <f t="shared" si="23"/>
        <v xml:space="preserve"> </v>
      </c>
    </row>
    <row r="522" spans="1:11" ht="13" thickBot="1">
      <c r="B522" s="22"/>
      <c r="C522" s="75" t="s">
        <v>358</v>
      </c>
      <c r="D522" s="55"/>
      <c r="E522" s="103">
        <v>246</v>
      </c>
      <c r="F522" s="103">
        <v>89</v>
      </c>
      <c r="G522" s="103">
        <v>6</v>
      </c>
      <c r="H522" s="103">
        <v>16</v>
      </c>
      <c r="I522" s="103">
        <v>39</v>
      </c>
      <c r="J522" s="104">
        <v>28</v>
      </c>
      <c r="K522" s="63" t="str">
        <f t="shared" si="23"/>
        <v xml:space="preserve"> </v>
      </c>
    </row>
    <row r="523" spans="1:11" ht="18" thickBot="1">
      <c r="B523" s="247" t="s">
        <v>305</v>
      </c>
      <c r="C523" s="248"/>
      <c r="D523" s="248"/>
      <c r="E523" s="107">
        <v>246</v>
      </c>
      <c r="F523" s="107">
        <v>89</v>
      </c>
      <c r="G523" s="107">
        <v>6</v>
      </c>
      <c r="H523" s="107">
        <v>16</v>
      </c>
      <c r="I523" s="107">
        <v>39</v>
      </c>
      <c r="J523" s="108">
        <v>28</v>
      </c>
      <c r="K523" s="63" t="str">
        <f t="shared" si="23"/>
        <v xml:space="preserve"> </v>
      </c>
    </row>
    <row r="524" spans="1:11" ht="18" thickBot="1">
      <c r="B524" s="245" t="s">
        <v>243</v>
      </c>
      <c r="C524" s="246"/>
      <c r="D524" s="246"/>
      <c r="E524" s="246"/>
      <c r="F524" s="246"/>
      <c r="G524" s="246"/>
      <c r="H524" s="246"/>
      <c r="I524" s="246"/>
      <c r="J524" s="263"/>
      <c r="K524" s="63" t="str">
        <f t="shared" ref="K524:K586" si="26">IFERROR((IF(E524-F524&lt;0,"(4)"," ")),"")</f>
        <v xml:space="preserve"> </v>
      </c>
    </row>
    <row r="525" spans="1:11" ht="14.25" customHeight="1">
      <c r="A525" s="63" t="str">
        <f>CONCATENATE(B525,$A$3)</f>
        <v>1904452009</v>
      </c>
      <c r="B525" s="17">
        <v>190445</v>
      </c>
      <c r="C525" s="91" t="s">
        <v>643</v>
      </c>
      <c r="D525" s="70" t="s">
        <v>858</v>
      </c>
      <c r="E525" s="23">
        <v>273</v>
      </c>
      <c r="F525" s="23">
        <v>122</v>
      </c>
      <c r="G525" s="23">
        <v>13</v>
      </c>
      <c r="H525" s="23">
        <v>29</v>
      </c>
      <c r="I525" s="23">
        <v>49</v>
      </c>
      <c r="J525" s="150">
        <v>31</v>
      </c>
      <c r="K525" s="63" t="str">
        <f t="shared" si="26"/>
        <v xml:space="preserve"> </v>
      </c>
    </row>
    <row r="526" spans="1:11" ht="13" thickBot="1">
      <c r="B526" s="22"/>
      <c r="C526" s="79" t="s">
        <v>359</v>
      </c>
      <c r="D526" s="55"/>
      <c r="E526" s="109">
        <v>273</v>
      </c>
      <c r="F526" s="109">
        <v>122</v>
      </c>
      <c r="G526" s="109">
        <v>13</v>
      </c>
      <c r="H526" s="109">
        <v>29</v>
      </c>
      <c r="I526" s="109">
        <v>49</v>
      </c>
      <c r="J526" s="110">
        <v>31</v>
      </c>
      <c r="K526" s="63" t="str">
        <f t="shared" si="26"/>
        <v xml:space="preserve"> </v>
      </c>
    </row>
    <row r="527" spans="1:11" ht="18" thickBot="1">
      <c r="B527" s="245" t="s">
        <v>304</v>
      </c>
      <c r="C527" s="246"/>
      <c r="D527" s="246"/>
      <c r="E527" s="111">
        <v>273</v>
      </c>
      <c r="F527" s="111">
        <v>122</v>
      </c>
      <c r="G527" s="111">
        <v>13</v>
      </c>
      <c r="H527" s="111">
        <v>29</v>
      </c>
      <c r="I527" s="111">
        <v>49</v>
      </c>
      <c r="J527" s="112">
        <v>31</v>
      </c>
      <c r="K527" s="63" t="str">
        <f t="shared" si="26"/>
        <v xml:space="preserve"> </v>
      </c>
    </row>
    <row r="528" spans="1:11" ht="18" thickBot="1">
      <c r="B528" s="264" t="s">
        <v>244</v>
      </c>
      <c r="C528" s="265"/>
      <c r="D528" s="265"/>
      <c r="E528" s="265"/>
      <c r="F528" s="265"/>
      <c r="G528" s="265"/>
      <c r="H528" s="265"/>
      <c r="I528" s="265"/>
      <c r="J528" s="266"/>
      <c r="K528" s="63" t="str">
        <f t="shared" si="26"/>
        <v xml:space="preserve"> </v>
      </c>
    </row>
    <row r="529" spans="1:11">
      <c r="A529" s="63" t="str">
        <f>CONCATENATE(B529,$A$3)</f>
        <v>1906852009</v>
      </c>
      <c r="B529" s="20">
        <v>190685</v>
      </c>
      <c r="C529" s="73" t="s">
        <v>644</v>
      </c>
      <c r="D529" s="74" t="s">
        <v>858</v>
      </c>
      <c r="E529" s="138">
        <v>335</v>
      </c>
      <c r="F529" s="138">
        <v>160</v>
      </c>
      <c r="G529" s="138">
        <v>27</v>
      </c>
      <c r="H529" s="138">
        <v>36</v>
      </c>
      <c r="I529" s="138">
        <v>73</v>
      </c>
      <c r="J529" s="149">
        <v>24</v>
      </c>
      <c r="K529" s="63" t="str">
        <f t="shared" si="26"/>
        <v xml:space="preserve"> </v>
      </c>
    </row>
    <row r="530" spans="1:11">
      <c r="A530" s="63" t="str">
        <f>CONCATENATE(B530,$A$3)</f>
        <v>1911352009</v>
      </c>
      <c r="B530" s="16">
        <v>191135</v>
      </c>
      <c r="C530" s="68" t="s">
        <v>645</v>
      </c>
      <c r="D530" s="69" t="s">
        <v>858</v>
      </c>
      <c r="E530" s="138">
        <v>338</v>
      </c>
      <c r="F530" s="138">
        <v>175</v>
      </c>
      <c r="G530" s="138">
        <v>33</v>
      </c>
      <c r="H530" s="138">
        <v>38</v>
      </c>
      <c r="I530" s="138">
        <v>71</v>
      </c>
      <c r="J530" s="149">
        <v>33</v>
      </c>
      <c r="K530" s="63" t="str">
        <f t="shared" si="26"/>
        <v xml:space="preserve"> </v>
      </c>
    </row>
    <row r="531" spans="1:11" ht="13" thickBot="1">
      <c r="B531" s="22"/>
      <c r="C531" s="75" t="s">
        <v>360</v>
      </c>
      <c r="D531" s="55"/>
      <c r="E531" s="103">
        <v>673</v>
      </c>
      <c r="F531" s="103">
        <v>335</v>
      </c>
      <c r="G531" s="103">
        <v>60</v>
      </c>
      <c r="H531" s="103">
        <v>74</v>
      </c>
      <c r="I531" s="103">
        <v>144</v>
      </c>
      <c r="J531" s="104">
        <v>57</v>
      </c>
      <c r="K531" s="63" t="str">
        <f t="shared" si="26"/>
        <v xml:space="preserve"> </v>
      </c>
    </row>
    <row r="532" spans="1:11" ht="18" thickBot="1">
      <c r="B532" s="247" t="s">
        <v>306</v>
      </c>
      <c r="C532" s="248"/>
      <c r="D532" s="248"/>
      <c r="E532" s="107">
        <v>673</v>
      </c>
      <c r="F532" s="107">
        <v>335</v>
      </c>
      <c r="G532" s="107">
        <v>60</v>
      </c>
      <c r="H532" s="107">
        <v>74</v>
      </c>
      <c r="I532" s="107">
        <v>144</v>
      </c>
      <c r="J532" s="108">
        <v>57</v>
      </c>
      <c r="K532" s="63" t="str">
        <f t="shared" si="26"/>
        <v xml:space="preserve"> </v>
      </c>
    </row>
    <row r="533" spans="1:11" ht="18" thickBot="1">
      <c r="B533" s="245" t="s">
        <v>245</v>
      </c>
      <c r="C533" s="246"/>
      <c r="D533" s="246"/>
      <c r="E533" s="246"/>
      <c r="F533" s="246"/>
      <c r="G533" s="246"/>
      <c r="H533" s="246"/>
      <c r="I533" s="246"/>
      <c r="J533" s="263"/>
      <c r="K533" s="63" t="str">
        <f t="shared" si="26"/>
        <v xml:space="preserve"> </v>
      </c>
    </row>
    <row r="534" spans="1:11">
      <c r="A534" s="63" t="str">
        <f>CONCATENATE(B534,$A$3)</f>
        <v>1910952009</v>
      </c>
      <c r="B534" s="18">
        <v>191095</v>
      </c>
      <c r="C534" s="77" t="s">
        <v>646</v>
      </c>
      <c r="D534" s="78" t="s">
        <v>858</v>
      </c>
      <c r="E534" s="23">
        <v>63</v>
      </c>
      <c r="F534" s="23">
        <v>10</v>
      </c>
      <c r="G534" s="23">
        <v>0</v>
      </c>
      <c r="H534" s="23">
        <v>1</v>
      </c>
      <c r="I534" s="23">
        <v>1</v>
      </c>
      <c r="J534" s="150">
        <v>8</v>
      </c>
      <c r="K534" s="63" t="str">
        <f t="shared" si="26"/>
        <v xml:space="preserve"> </v>
      </c>
    </row>
    <row r="535" spans="1:11" ht="13" thickBot="1">
      <c r="B535" s="22"/>
      <c r="C535" s="79" t="s">
        <v>361</v>
      </c>
      <c r="D535" s="55"/>
      <c r="E535" s="109">
        <v>63</v>
      </c>
      <c r="F535" s="109">
        <v>10</v>
      </c>
      <c r="G535" s="109">
        <v>0</v>
      </c>
      <c r="H535" s="109">
        <v>1</v>
      </c>
      <c r="I535" s="109">
        <v>1</v>
      </c>
      <c r="J535" s="110">
        <v>8</v>
      </c>
      <c r="K535" s="63" t="str">
        <f t="shared" si="26"/>
        <v xml:space="preserve"> </v>
      </c>
    </row>
    <row r="536" spans="1:11" ht="18" thickBot="1">
      <c r="B536" s="245" t="s">
        <v>307</v>
      </c>
      <c r="C536" s="246"/>
      <c r="D536" s="246"/>
      <c r="E536" s="111">
        <v>63</v>
      </c>
      <c r="F536" s="111">
        <v>10</v>
      </c>
      <c r="G536" s="111">
        <v>0</v>
      </c>
      <c r="H536" s="111">
        <v>1</v>
      </c>
      <c r="I536" s="111">
        <v>1</v>
      </c>
      <c r="J536" s="112">
        <v>8</v>
      </c>
      <c r="K536" s="63" t="str">
        <f t="shared" si="26"/>
        <v xml:space="preserve"> </v>
      </c>
    </row>
    <row r="537" spans="1:11" ht="18" thickBot="1">
      <c r="B537" s="260" t="s">
        <v>246</v>
      </c>
      <c r="C537" s="261"/>
      <c r="D537" s="261"/>
      <c r="E537" s="261"/>
      <c r="F537" s="261"/>
      <c r="G537" s="261"/>
      <c r="H537" s="261"/>
      <c r="I537" s="261"/>
      <c r="J537" s="262"/>
      <c r="K537" s="63" t="str">
        <f t="shared" si="26"/>
        <v xml:space="preserve"> </v>
      </c>
    </row>
    <row r="538" spans="1:11">
      <c r="A538" s="63" t="str">
        <f>CONCATENATE(B538,$A$3)</f>
        <v>1916402009</v>
      </c>
      <c r="B538" s="20">
        <v>191640</v>
      </c>
      <c r="C538" s="73" t="s">
        <v>647</v>
      </c>
      <c r="D538" s="74" t="s">
        <v>858</v>
      </c>
      <c r="E538" s="138">
        <v>143</v>
      </c>
      <c r="F538" s="138">
        <v>82</v>
      </c>
      <c r="G538" s="138">
        <v>10</v>
      </c>
      <c r="H538" s="138">
        <v>23</v>
      </c>
      <c r="I538" s="138">
        <v>38</v>
      </c>
      <c r="J538" s="149">
        <v>11</v>
      </c>
      <c r="K538" s="63" t="str">
        <f t="shared" si="26"/>
        <v xml:space="preserve"> </v>
      </c>
    </row>
    <row r="539" spans="1:11">
      <c r="A539" s="63" t="str">
        <f>CONCATENATE(B539,$A$3)</f>
        <v>1926232009</v>
      </c>
      <c r="B539" s="16">
        <v>192623</v>
      </c>
      <c r="C539" s="68" t="s">
        <v>648</v>
      </c>
      <c r="D539" s="69" t="s">
        <v>858</v>
      </c>
      <c r="E539" s="138">
        <v>84</v>
      </c>
      <c r="F539" s="138">
        <v>39</v>
      </c>
      <c r="G539" s="138">
        <v>2</v>
      </c>
      <c r="H539" s="138">
        <v>8</v>
      </c>
      <c r="I539" s="138">
        <v>21</v>
      </c>
      <c r="J539" s="149">
        <v>8</v>
      </c>
      <c r="K539" s="63" t="str">
        <f t="shared" si="26"/>
        <v xml:space="preserve"> </v>
      </c>
    </row>
    <row r="540" spans="1:11" ht="13" thickBot="1">
      <c r="B540" s="22"/>
      <c r="C540" s="75" t="s">
        <v>362</v>
      </c>
      <c r="D540" s="55"/>
      <c r="E540" s="103">
        <v>227</v>
      </c>
      <c r="F540" s="103">
        <v>121</v>
      </c>
      <c r="G540" s="103">
        <v>12</v>
      </c>
      <c r="H540" s="103">
        <v>31</v>
      </c>
      <c r="I540" s="103">
        <v>59</v>
      </c>
      <c r="J540" s="104">
        <v>19</v>
      </c>
      <c r="K540" s="63" t="str">
        <f t="shared" si="26"/>
        <v xml:space="preserve"> </v>
      </c>
    </row>
    <row r="541" spans="1:11" ht="18" thickBot="1">
      <c r="B541" s="247" t="s">
        <v>308</v>
      </c>
      <c r="C541" s="248"/>
      <c r="D541" s="248"/>
      <c r="E541" s="107">
        <v>227</v>
      </c>
      <c r="F541" s="107">
        <v>121</v>
      </c>
      <c r="G541" s="107">
        <v>12</v>
      </c>
      <c r="H541" s="107">
        <v>31</v>
      </c>
      <c r="I541" s="107">
        <v>59</v>
      </c>
      <c r="J541" s="108">
        <v>19</v>
      </c>
      <c r="K541" s="63" t="str">
        <f t="shared" si="26"/>
        <v xml:space="preserve"> </v>
      </c>
    </row>
    <row r="542" spans="1:11" ht="18" thickBot="1">
      <c r="B542" s="245" t="s">
        <v>247</v>
      </c>
      <c r="C542" s="246"/>
      <c r="D542" s="246"/>
      <c r="E542" s="246"/>
      <c r="F542" s="246"/>
      <c r="G542" s="246"/>
      <c r="H542" s="246"/>
      <c r="I542" s="246"/>
      <c r="J542" s="263"/>
      <c r="K542" s="63" t="str">
        <f t="shared" si="26"/>
        <v xml:space="preserve"> </v>
      </c>
    </row>
    <row r="543" spans="1:11">
      <c r="A543" s="63" t="str">
        <f>CONCATENATE(B543,$A$3)</f>
        <v>1925302009</v>
      </c>
      <c r="B543" s="18">
        <v>192530</v>
      </c>
      <c r="C543" s="77" t="s">
        <v>649</v>
      </c>
      <c r="D543" s="78" t="s">
        <v>858</v>
      </c>
      <c r="E543" s="23">
        <v>254</v>
      </c>
      <c r="F543" s="23">
        <v>107</v>
      </c>
      <c r="G543" s="23">
        <v>9</v>
      </c>
      <c r="H543" s="23">
        <v>15</v>
      </c>
      <c r="I543" s="23">
        <v>35</v>
      </c>
      <c r="J543" s="150">
        <v>48</v>
      </c>
      <c r="K543" s="63" t="str">
        <f t="shared" si="26"/>
        <v xml:space="preserve"> </v>
      </c>
    </row>
    <row r="544" spans="1:11">
      <c r="A544" s="63" t="str">
        <f>CONCATENATE(B544,$A$3)</f>
        <v>1907702009</v>
      </c>
      <c r="B544" s="17">
        <v>190770</v>
      </c>
      <c r="C544" s="91" t="s">
        <v>653</v>
      </c>
      <c r="D544" s="70" t="s">
        <v>858</v>
      </c>
      <c r="E544" s="23">
        <v>30</v>
      </c>
      <c r="F544" s="23">
        <v>13</v>
      </c>
      <c r="G544" s="23">
        <v>1</v>
      </c>
      <c r="H544" s="23">
        <v>1</v>
      </c>
      <c r="I544" s="23">
        <v>1</v>
      </c>
      <c r="J544" s="150">
        <v>10</v>
      </c>
      <c r="K544" s="63" t="str">
        <f t="shared" si="26"/>
        <v xml:space="preserve"> </v>
      </c>
    </row>
    <row r="545" spans="1:11" ht="13" thickBot="1">
      <c r="B545" s="22"/>
      <c r="C545" s="79" t="s">
        <v>363</v>
      </c>
      <c r="D545" s="55"/>
      <c r="E545" s="33">
        <v>284</v>
      </c>
      <c r="F545" s="33">
        <v>120</v>
      </c>
      <c r="G545" s="33">
        <v>10</v>
      </c>
      <c r="H545" s="33">
        <v>16</v>
      </c>
      <c r="I545" s="33">
        <v>36</v>
      </c>
      <c r="J545" s="34">
        <v>58</v>
      </c>
      <c r="K545" s="63" t="str">
        <f t="shared" si="26"/>
        <v xml:space="preserve"> </v>
      </c>
    </row>
    <row r="546" spans="1:11">
      <c r="A546" s="63" t="str">
        <f>CONCATENATE(B546,$A$3)</f>
        <v>1925362009</v>
      </c>
      <c r="B546" s="18">
        <v>192536</v>
      </c>
      <c r="C546" s="77" t="s">
        <v>650</v>
      </c>
      <c r="D546" s="78" t="s">
        <v>863</v>
      </c>
      <c r="E546" s="23" t="s">
        <v>10</v>
      </c>
      <c r="F546" s="23" t="s">
        <v>10</v>
      </c>
      <c r="G546" s="23" t="s">
        <v>10</v>
      </c>
      <c r="H546" s="23" t="s">
        <v>10</v>
      </c>
      <c r="I546" s="23" t="s">
        <v>10</v>
      </c>
      <c r="J546" s="150" t="s">
        <v>10</v>
      </c>
      <c r="K546" s="63" t="str">
        <f t="shared" si="26"/>
        <v/>
      </c>
    </row>
    <row r="547" spans="1:11">
      <c r="A547" s="63" t="str">
        <f>CONCATENATE(B547,$A$3)</f>
        <v>1925382009</v>
      </c>
      <c r="B547" s="17">
        <v>192538</v>
      </c>
      <c r="C547" s="91" t="s">
        <v>651</v>
      </c>
      <c r="D547" s="70" t="s">
        <v>863</v>
      </c>
      <c r="E547" s="23">
        <v>60</v>
      </c>
      <c r="F547" s="23">
        <v>31</v>
      </c>
      <c r="G547" s="23">
        <v>2</v>
      </c>
      <c r="H547" s="23">
        <v>10</v>
      </c>
      <c r="I547" s="23">
        <v>14</v>
      </c>
      <c r="J547" s="150">
        <v>5</v>
      </c>
      <c r="K547" s="63" t="str">
        <f t="shared" si="26"/>
        <v xml:space="preserve"> </v>
      </c>
    </row>
    <row r="548" spans="1:11">
      <c r="A548" s="63" t="str">
        <f>CONCATENATE(B548,$A$3)</f>
        <v>1906902009</v>
      </c>
      <c r="B548" s="17">
        <v>190690</v>
      </c>
      <c r="C548" s="91" t="s">
        <v>652</v>
      </c>
      <c r="D548" s="70" t="s">
        <v>863</v>
      </c>
      <c r="E548" s="23">
        <v>92</v>
      </c>
      <c r="F548" s="23">
        <v>66</v>
      </c>
      <c r="G548" s="23">
        <v>10</v>
      </c>
      <c r="H548" s="23">
        <v>12</v>
      </c>
      <c r="I548" s="23">
        <v>38</v>
      </c>
      <c r="J548" s="150">
        <v>6</v>
      </c>
      <c r="K548" s="63" t="str">
        <f t="shared" si="26"/>
        <v xml:space="preserve"> </v>
      </c>
    </row>
    <row r="549" spans="1:11" ht="13" thickBot="1">
      <c r="B549" s="22"/>
      <c r="C549" s="79" t="s">
        <v>364</v>
      </c>
      <c r="D549" s="55"/>
      <c r="E549" s="33">
        <v>152</v>
      </c>
      <c r="F549" s="33">
        <v>97</v>
      </c>
      <c r="G549" s="33">
        <v>12</v>
      </c>
      <c r="H549" s="33">
        <v>22</v>
      </c>
      <c r="I549" s="33">
        <v>52</v>
      </c>
      <c r="J549" s="34">
        <v>11</v>
      </c>
      <c r="K549" s="63" t="str">
        <f t="shared" si="26"/>
        <v xml:space="preserve"> </v>
      </c>
    </row>
    <row r="550" spans="1:11" ht="18" thickBot="1">
      <c r="B550" s="245" t="s">
        <v>309</v>
      </c>
      <c r="C550" s="246"/>
      <c r="D550" s="246"/>
      <c r="E550" s="111">
        <v>436</v>
      </c>
      <c r="F550" s="111">
        <v>217</v>
      </c>
      <c r="G550" s="111">
        <v>22</v>
      </c>
      <c r="H550" s="111">
        <v>38</v>
      </c>
      <c r="I550" s="111">
        <v>88</v>
      </c>
      <c r="J550" s="112">
        <v>69</v>
      </c>
      <c r="K550" s="63" t="str">
        <f t="shared" si="26"/>
        <v xml:space="preserve"> </v>
      </c>
    </row>
    <row r="551" spans="1:11" ht="18" thickBot="1">
      <c r="B551" s="260" t="s">
        <v>248</v>
      </c>
      <c r="C551" s="261"/>
      <c r="D551" s="261"/>
      <c r="E551" s="261"/>
      <c r="F551" s="261"/>
      <c r="G551" s="261"/>
      <c r="H551" s="261"/>
      <c r="I551" s="261"/>
      <c r="J551" s="262"/>
      <c r="K551" s="63" t="str">
        <f t="shared" si="26"/>
        <v xml:space="preserve"> </v>
      </c>
    </row>
    <row r="552" spans="1:11">
      <c r="A552" s="63" t="str">
        <f t="shared" ref="A552:A558" si="27">CONCATENATE(B552,$A$3)</f>
        <v>1901152009</v>
      </c>
      <c r="B552" s="20">
        <v>190115</v>
      </c>
      <c r="C552" s="73" t="s">
        <v>655</v>
      </c>
      <c r="D552" s="74" t="s">
        <v>858</v>
      </c>
      <c r="E552" s="138">
        <v>145</v>
      </c>
      <c r="F552" s="138">
        <v>50</v>
      </c>
      <c r="G552" s="138">
        <v>7</v>
      </c>
      <c r="H552" s="138">
        <v>8</v>
      </c>
      <c r="I552" s="138">
        <v>22</v>
      </c>
      <c r="J552" s="149">
        <v>13</v>
      </c>
      <c r="K552" s="63" t="str">
        <f t="shared" si="26"/>
        <v xml:space="preserve"> </v>
      </c>
    </row>
    <row r="553" spans="1:11">
      <c r="A553" s="63" t="str">
        <f t="shared" si="27"/>
        <v>1908552009</v>
      </c>
      <c r="B553" s="16">
        <v>190855</v>
      </c>
      <c r="C553" s="68" t="s">
        <v>656</v>
      </c>
      <c r="D553" s="69" t="s">
        <v>858</v>
      </c>
      <c r="E553" s="138">
        <v>124</v>
      </c>
      <c r="F553" s="138">
        <v>65</v>
      </c>
      <c r="G553" s="138">
        <v>11</v>
      </c>
      <c r="H553" s="138">
        <v>7</v>
      </c>
      <c r="I553" s="138">
        <v>25</v>
      </c>
      <c r="J553" s="149">
        <v>22</v>
      </c>
      <c r="K553" s="63" t="str">
        <f t="shared" si="26"/>
        <v xml:space="preserve"> </v>
      </c>
    </row>
    <row r="554" spans="1:11">
      <c r="A554" s="63" t="str">
        <f t="shared" si="27"/>
        <v>1920472009</v>
      </c>
      <c r="B554" s="16">
        <v>192047</v>
      </c>
      <c r="C554" s="132" t="s">
        <v>161</v>
      </c>
      <c r="D554" s="133" t="s">
        <v>858</v>
      </c>
      <c r="E554" s="138">
        <v>16</v>
      </c>
      <c r="F554" s="138">
        <v>10</v>
      </c>
      <c r="G554" s="138">
        <v>0</v>
      </c>
      <c r="H554" s="138">
        <v>3</v>
      </c>
      <c r="I554" s="138">
        <v>3</v>
      </c>
      <c r="J554" s="149">
        <v>4</v>
      </c>
      <c r="K554" s="63" t="str">
        <f t="shared" si="26"/>
        <v xml:space="preserve"> </v>
      </c>
    </row>
    <row r="555" spans="1:11">
      <c r="A555" s="63" t="str">
        <f t="shared" si="27"/>
        <v>1923202009</v>
      </c>
      <c r="B555" s="16">
        <v>192320</v>
      </c>
      <c r="C555" s="68" t="s">
        <v>657</v>
      </c>
      <c r="D555" s="69" t="s">
        <v>858</v>
      </c>
      <c r="E555" s="138">
        <v>50</v>
      </c>
      <c r="F555" s="138">
        <v>13</v>
      </c>
      <c r="G555" s="138">
        <v>0</v>
      </c>
      <c r="H555" s="138">
        <v>2</v>
      </c>
      <c r="I555" s="138">
        <v>6</v>
      </c>
      <c r="J555" s="149">
        <v>5</v>
      </c>
      <c r="K555" s="63" t="str">
        <f t="shared" si="26"/>
        <v xml:space="preserve"> </v>
      </c>
    </row>
    <row r="556" spans="1:11">
      <c r="A556" s="63" t="str">
        <f t="shared" si="27"/>
        <v>1923052009</v>
      </c>
      <c r="B556" s="16">
        <v>192305</v>
      </c>
      <c r="C556" s="68" t="s">
        <v>658</v>
      </c>
      <c r="D556" s="69" t="s">
        <v>858</v>
      </c>
      <c r="E556" s="138">
        <v>85</v>
      </c>
      <c r="F556" s="138">
        <v>33</v>
      </c>
      <c r="G556" s="138">
        <v>3</v>
      </c>
      <c r="H556" s="138">
        <v>7</v>
      </c>
      <c r="I556" s="138">
        <v>11</v>
      </c>
      <c r="J556" s="149">
        <v>12</v>
      </c>
      <c r="K556" s="63" t="str">
        <f t="shared" si="26"/>
        <v xml:space="preserve"> </v>
      </c>
    </row>
    <row r="557" spans="1:11">
      <c r="A557" s="63" t="str">
        <f t="shared" si="27"/>
        <v>1923002009</v>
      </c>
      <c r="B557" s="16">
        <v>192300</v>
      </c>
      <c r="C557" s="68" t="s">
        <v>660</v>
      </c>
      <c r="D557" s="69" t="s">
        <v>858</v>
      </c>
      <c r="E557" s="138">
        <v>171</v>
      </c>
      <c r="F557" s="138">
        <v>72</v>
      </c>
      <c r="G557" s="138">
        <v>5</v>
      </c>
      <c r="H557" s="138">
        <v>19</v>
      </c>
      <c r="I557" s="138">
        <v>28</v>
      </c>
      <c r="J557" s="149">
        <v>20</v>
      </c>
      <c r="K557" s="63" t="str">
        <f t="shared" si="26"/>
        <v xml:space="preserve"> </v>
      </c>
    </row>
    <row r="558" spans="1:11">
      <c r="A558" s="63" t="str">
        <f t="shared" si="27"/>
        <v>1924402009</v>
      </c>
      <c r="B558" s="16">
        <v>192440</v>
      </c>
      <c r="C558" s="68" t="s">
        <v>661</v>
      </c>
      <c r="D558" s="69" t="s">
        <v>858</v>
      </c>
      <c r="E558" s="138">
        <v>70</v>
      </c>
      <c r="F558" s="138">
        <v>45</v>
      </c>
      <c r="G558" s="138">
        <v>2</v>
      </c>
      <c r="H558" s="138">
        <v>17</v>
      </c>
      <c r="I558" s="138">
        <v>19</v>
      </c>
      <c r="J558" s="149">
        <v>7</v>
      </c>
      <c r="K558" s="63" t="str">
        <f t="shared" si="26"/>
        <v xml:space="preserve"> </v>
      </c>
    </row>
    <row r="559" spans="1:11" ht="13" thickBot="1">
      <c r="B559" s="22"/>
      <c r="C559" s="75" t="s">
        <v>365</v>
      </c>
      <c r="D559" s="55"/>
      <c r="E559" s="103">
        <v>661</v>
      </c>
      <c r="F559" s="103">
        <v>288</v>
      </c>
      <c r="G559" s="103">
        <v>28</v>
      </c>
      <c r="H559" s="103">
        <v>63</v>
      </c>
      <c r="I559" s="103">
        <v>114</v>
      </c>
      <c r="J559" s="104">
        <v>83</v>
      </c>
      <c r="K559" s="63" t="str">
        <f t="shared" si="26"/>
        <v xml:space="preserve"> </v>
      </c>
    </row>
    <row r="560" spans="1:11">
      <c r="A560" s="63" t="str">
        <f t="shared" ref="A560:A564" si="28">CONCATENATE(B560,$A$3)</f>
        <v>1922872009</v>
      </c>
      <c r="B560" s="20">
        <v>192287</v>
      </c>
      <c r="C560" s="73" t="s">
        <v>654</v>
      </c>
      <c r="D560" s="74" t="s">
        <v>863</v>
      </c>
      <c r="E560" s="138">
        <v>7</v>
      </c>
      <c r="F560" s="138">
        <v>2</v>
      </c>
      <c r="G560" s="138">
        <v>0</v>
      </c>
      <c r="H560" s="138">
        <v>0</v>
      </c>
      <c r="I560" s="138">
        <v>0</v>
      </c>
      <c r="J560" s="149">
        <v>2</v>
      </c>
      <c r="K560" s="63" t="str">
        <f t="shared" si="26"/>
        <v xml:space="preserve"> </v>
      </c>
    </row>
    <row r="561" spans="1:11">
      <c r="A561" s="63" t="str">
        <f t="shared" si="28"/>
        <v>1922852009</v>
      </c>
      <c r="B561" s="16">
        <v>192285</v>
      </c>
      <c r="C561" s="68" t="s">
        <v>659</v>
      </c>
      <c r="D561" s="69" t="s">
        <v>863</v>
      </c>
      <c r="E561" s="138">
        <v>60</v>
      </c>
      <c r="F561" s="138">
        <v>45</v>
      </c>
      <c r="G561" s="138">
        <v>4</v>
      </c>
      <c r="H561" s="138">
        <v>18</v>
      </c>
      <c r="I561" s="138">
        <v>17</v>
      </c>
      <c r="J561" s="149">
        <v>6</v>
      </c>
      <c r="K561" s="63" t="str">
        <f t="shared" si="26"/>
        <v xml:space="preserve"> </v>
      </c>
    </row>
    <row r="562" spans="1:11">
      <c r="A562" s="63" t="str">
        <f t="shared" si="28"/>
        <v>1908602009</v>
      </c>
      <c r="B562" s="16">
        <v>190860</v>
      </c>
      <c r="C562" s="68" t="s">
        <v>525</v>
      </c>
      <c r="D562" s="69" t="s">
        <v>863</v>
      </c>
      <c r="E562" s="138">
        <v>48</v>
      </c>
      <c r="F562" s="138">
        <v>39</v>
      </c>
      <c r="G562" s="138">
        <v>5</v>
      </c>
      <c r="H562" s="138">
        <v>15</v>
      </c>
      <c r="I562" s="138">
        <v>19</v>
      </c>
      <c r="J562" s="149">
        <v>0</v>
      </c>
      <c r="K562" s="63" t="str">
        <f t="shared" si="26"/>
        <v xml:space="preserve"> </v>
      </c>
    </row>
    <row r="563" spans="1:11">
      <c r="A563" s="63" t="str">
        <f t="shared" si="28"/>
        <v>1910702009</v>
      </c>
      <c r="B563" s="16">
        <v>191070</v>
      </c>
      <c r="C563" s="68" t="s">
        <v>526</v>
      </c>
      <c r="D563" s="69" t="s">
        <v>863</v>
      </c>
      <c r="E563" s="138">
        <v>29</v>
      </c>
      <c r="F563" s="138">
        <v>24</v>
      </c>
      <c r="G563" s="138">
        <v>11</v>
      </c>
      <c r="H563" s="138">
        <v>10</v>
      </c>
      <c r="I563" s="138">
        <v>3</v>
      </c>
      <c r="J563" s="149">
        <v>0</v>
      </c>
      <c r="K563" s="63" t="str">
        <f t="shared" si="26"/>
        <v xml:space="preserve"> </v>
      </c>
    </row>
    <row r="564" spans="1:11">
      <c r="A564" s="63" t="str">
        <f t="shared" si="28"/>
        <v>1923042009</v>
      </c>
      <c r="B564" s="16">
        <v>192304</v>
      </c>
      <c r="C564" s="68" t="s">
        <v>527</v>
      </c>
      <c r="D564" s="69" t="s">
        <v>863</v>
      </c>
      <c r="E564" s="138">
        <v>58</v>
      </c>
      <c r="F564" s="138">
        <v>44</v>
      </c>
      <c r="G564" s="138">
        <v>12</v>
      </c>
      <c r="H564" s="138">
        <v>14</v>
      </c>
      <c r="I564" s="138">
        <v>16</v>
      </c>
      <c r="J564" s="149">
        <v>2</v>
      </c>
      <c r="K564" s="63" t="str">
        <f t="shared" si="26"/>
        <v xml:space="preserve"> </v>
      </c>
    </row>
    <row r="565" spans="1:11" ht="13" thickBot="1">
      <c r="B565" s="22"/>
      <c r="C565" s="75" t="s">
        <v>366</v>
      </c>
      <c r="D565" s="55"/>
      <c r="E565" s="103">
        <v>202</v>
      </c>
      <c r="F565" s="103">
        <v>154</v>
      </c>
      <c r="G565" s="103">
        <v>32</v>
      </c>
      <c r="H565" s="103">
        <v>57</v>
      </c>
      <c r="I565" s="103">
        <v>55</v>
      </c>
      <c r="J565" s="104">
        <v>10</v>
      </c>
      <c r="K565" s="63" t="str">
        <f t="shared" si="26"/>
        <v xml:space="preserve"> </v>
      </c>
    </row>
    <row r="566" spans="1:11" ht="18" thickBot="1">
      <c r="B566" s="247" t="s">
        <v>310</v>
      </c>
      <c r="C566" s="248"/>
      <c r="D566" s="248"/>
      <c r="E566" s="107">
        <v>863</v>
      </c>
      <c r="F566" s="107">
        <v>442</v>
      </c>
      <c r="G566" s="107">
        <v>60</v>
      </c>
      <c r="H566" s="107">
        <v>120</v>
      </c>
      <c r="I566" s="107">
        <v>169</v>
      </c>
      <c r="J566" s="108">
        <v>93</v>
      </c>
      <c r="K566" s="63" t="str">
        <f t="shared" si="26"/>
        <v xml:space="preserve"> </v>
      </c>
    </row>
    <row r="567" spans="1:11" ht="18" thickBot="1">
      <c r="B567" s="245" t="s">
        <v>249</v>
      </c>
      <c r="C567" s="246"/>
      <c r="D567" s="246"/>
      <c r="E567" s="246"/>
      <c r="F567" s="246"/>
      <c r="G567" s="246"/>
      <c r="H567" s="246"/>
      <c r="I567" s="246"/>
      <c r="J567" s="263"/>
      <c r="K567" s="63" t="str">
        <f t="shared" si="26"/>
        <v xml:space="preserve"> </v>
      </c>
    </row>
    <row r="568" spans="1:11">
      <c r="A568" s="63" t="str">
        <f>CONCATENATE(B568,$A$3)</f>
        <v>1903452009</v>
      </c>
      <c r="B568" s="18">
        <v>190345</v>
      </c>
      <c r="C568" s="77" t="s">
        <v>528</v>
      </c>
      <c r="D568" s="78" t="s">
        <v>858</v>
      </c>
      <c r="E568" s="23">
        <v>162</v>
      </c>
      <c r="F568" s="23">
        <v>66</v>
      </c>
      <c r="G568" s="23">
        <v>5</v>
      </c>
      <c r="H568" s="23">
        <v>15</v>
      </c>
      <c r="I568" s="23">
        <v>26</v>
      </c>
      <c r="J568" s="150">
        <v>20</v>
      </c>
      <c r="K568" s="63" t="str">
        <f t="shared" si="26"/>
        <v xml:space="preserve"> </v>
      </c>
    </row>
    <row r="569" spans="1:11">
      <c r="A569" s="63" t="str">
        <f>CONCATENATE(B569,$A$3)</f>
        <v>1904352009</v>
      </c>
      <c r="B569" s="17">
        <v>190435</v>
      </c>
      <c r="C569" s="91" t="s">
        <v>529</v>
      </c>
      <c r="D569" s="70" t="s">
        <v>858</v>
      </c>
      <c r="E569" s="23">
        <v>109</v>
      </c>
      <c r="F569" s="23">
        <v>38</v>
      </c>
      <c r="G569" s="23">
        <v>3</v>
      </c>
      <c r="H569" s="23">
        <v>11</v>
      </c>
      <c r="I569" s="23">
        <v>21</v>
      </c>
      <c r="J569" s="150">
        <v>3</v>
      </c>
      <c r="K569" s="63" t="str">
        <f t="shared" si="26"/>
        <v xml:space="preserve"> </v>
      </c>
    </row>
    <row r="570" spans="1:11">
      <c r="A570" s="63" t="str">
        <f>CONCATENATE(B570,$A$3)</f>
        <v>1926472009</v>
      </c>
      <c r="B570" s="17">
        <v>192647</v>
      </c>
      <c r="C570" s="91" t="s">
        <v>531</v>
      </c>
      <c r="D570" s="70" t="s">
        <v>858</v>
      </c>
      <c r="E570" s="23">
        <v>161</v>
      </c>
      <c r="F570" s="23">
        <v>53</v>
      </c>
      <c r="G570" s="23">
        <v>3</v>
      </c>
      <c r="H570" s="23">
        <v>7</v>
      </c>
      <c r="I570" s="23">
        <v>21</v>
      </c>
      <c r="J570" s="150">
        <v>22</v>
      </c>
      <c r="K570" s="63" t="str">
        <f t="shared" si="26"/>
        <v xml:space="preserve"> </v>
      </c>
    </row>
    <row r="571" spans="1:11" ht="13" thickBot="1">
      <c r="B571" s="22"/>
      <c r="C571" s="79" t="s">
        <v>367</v>
      </c>
      <c r="D571" s="55"/>
      <c r="E571" s="33">
        <v>432</v>
      </c>
      <c r="F571" s="33">
        <v>157</v>
      </c>
      <c r="G571" s="33">
        <v>11</v>
      </c>
      <c r="H571" s="33">
        <v>33</v>
      </c>
      <c r="I571" s="33">
        <v>68</v>
      </c>
      <c r="J571" s="34">
        <v>45</v>
      </c>
      <c r="K571" s="63" t="str">
        <f t="shared" si="26"/>
        <v xml:space="preserve"> </v>
      </c>
    </row>
    <row r="572" spans="1:11">
      <c r="A572" s="63" t="str">
        <f>CONCATENATE(B572,$A$3)</f>
        <v>1914192009</v>
      </c>
      <c r="B572" s="18">
        <v>191419</v>
      </c>
      <c r="C572" s="77" t="s">
        <v>530</v>
      </c>
      <c r="D572" s="78" t="s">
        <v>863</v>
      </c>
      <c r="E572" s="23">
        <v>54</v>
      </c>
      <c r="F572" s="23">
        <v>43</v>
      </c>
      <c r="G572" s="23">
        <v>26</v>
      </c>
      <c r="H572" s="23">
        <v>10</v>
      </c>
      <c r="I572" s="23">
        <v>7</v>
      </c>
      <c r="J572" s="150">
        <v>0</v>
      </c>
      <c r="K572" s="63" t="str">
        <f t="shared" si="26"/>
        <v xml:space="preserve"> </v>
      </c>
    </row>
    <row r="573" spans="1:11" ht="13" thickBot="1">
      <c r="B573" s="22"/>
      <c r="C573" s="79" t="s">
        <v>368</v>
      </c>
      <c r="D573" s="55"/>
      <c r="E573" s="109">
        <v>54</v>
      </c>
      <c r="F573" s="109">
        <v>43</v>
      </c>
      <c r="G573" s="109">
        <v>26</v>
      </c>
      <c r="H573" s="109">
        <v>10</v>
      </c>
      <c r="I573" s="109">
        <v>7</v>
      </c>
      <c r="J573" s="110">
        <v>0</v>
      </c>
      <c r="K573" s="63" t="str">
        <f t="shared" si="26"/>
        <v xml:space="preserve"> </v>
      </c>
    </row>
    <row r="574" spans="1:11" ht="18" thickBot="1">
      <c r="B574" s="245" t="s">
        <v>311</v>
      </c>
      <c r="C574" s="246"/>
      <c r="D574" s="246"/>
      <c r="E574" s="111">
        <v>486</v>
      </c>
      <c r="F574" s="111">
        <v>200</v>
      </c>
      <c r="G574" s="111">
        <v>37</v>
      </c>
      <c r="H574" s="111">
        <v>43</v>
      </c>
      <c r="I574" s="111">
        <v>75</v>
      </c>
      <c r="J574" s="112">
        <v>45</v>
      </c>
      <c r="K574" s="63" t="str">
        <f t="shared" si="26"/>
        <v xml:space="preserve"> </v>
      </c>
    </row>
    <row r="575" spans="1:11" ht="18" thickBot="1">
      <c r="B575" s="260" t="s">
        <v>250</v>
      </c>
      <c r="C575" s="261"/>
      <c r="D575" s="261"/>
      <c r="E575" s="261"/>
      <c r="F575" s="261"/>
      <c r="G575" s="261"/>
      <c r="H575" s="261"/>
      <c r="I575" s="261"/>
      <c r="J575" s="262"/>
      <c r="K575" s="63" t="str">
        <f t="shared" si="26"/>
        <v xml:space="preserve"> </v>
      </c>
    </row>
    <row r="576" spans="1:11">
      <c r="A576" s="63" t="str">
        <f t="shared" ref="A576:A581" si="29">CONCATENATE(B576,$A$3)</f>
        <v>1902822009</v>
      </c>
      <c r="B576" s="20">
        <v>190282</v>
      </c>
      <c r="C576" s="73" t="s">
        <v>532</v>
      </c>
      <c r="D576" s="74" t="s">
        <v>858</v>
      </c>
      <c r="E576" s="138">
        <v>88</v>
      </c>
      <c r="F576" s="138">
        <v>51</v>
      </c>
      <c r="G576" s="138">
        <v>12</v>
      </c>
      <c r="H576" s="138">
        <v>10</v>
      </c>
      <c r="I576" s="138">
        <v>22</v>
      </c>
      <c r="J576" s="149">
        <v>7</v>
      </c>
      <c r="K576" s="63" t="str">
        <f t="shared" si="26"/>
        <v xml:space="preserve"> </v>
      </c>
    </row>
    <row r="577" spans="1:11">
      <c r="A577" s="63" t="str">
        <f t="shared" si="29"/>
        <v>1904402009</v>
      </c>
      <c r="B577" s="16">
        <v>190440</v>
      </c>
      <c r="C577" s="68" t="s">
        <v>533</v>
      </c>
      <c r="D577" s="69" t="s">
        <v>858</v>
      </c>
      <c r="E577" s="138">
        <v>31</v>
      </c>
      <c r="F577" s="138">
        <v>12</v>
      </c>
      <c r="G577" s="138">
        <v>1</v>
      </c>
      <c r="H577" s="138">
        <v>2</v>
      </c>
      <c r="I577" s="138">
        <v>7</v>
      </c>
      <c r="J577" s="149">
        <v>2</v>
      </c>
      <c r="K577" s="63" t="str">
        <f t="shared" si="26"/>
        <v xml:space="preserve"> </v>
      </c>
    </row>
    <row r="578" spans="1:11">
      <c r="A578" s="63" t="str">
        <f t="shared" si="29"/>
        <v>1909452009</v>
      </c>
      <c r="B578" s="16">
        <v>190945</v>
      </c>
      <c r="C578" s="68" t="s">
        <v>535</v>
      </c>
      <c r="D578" s="69" t="s">
        <v>858</v>
      </c>
      <c r="E578" s="138">
        <v>108</v>
      </c>
      <c r="F578" s="138">
        <v>31</v>
      </c>
      <c r="G578" s="138">
        <v>1</v>
      </c>
      <c r="H578" s="138">
        <v>6</v>
      </c>
      <c r="I578" s="138">
        <v>12</v>
      </c>
      <c r="J578" s="149">
        <v>12</v>
      </c>
      <c r="K578" s="63" t="str">
        <f t="shared" si="26"/>
        <v xml:space="preserve"> </v>
      </c>
    </row>
    <row r="579" spans="1:11">
      <c r="A579" s="63" t="str">
        <f t="shared" si="29"/>
        <v>1918652009</v>
      </c>
      <c r="B579" s="16">
        <v>191865</v>
      </c>
      <c r="C579" s="68" t="s">
        <v>537</v>
      </c>
      <c r="D579" s="69" t="s">
        <v>858</v>
      </c>
      <c r="E579" s="138">
        <v>138</v>
      </c>
      <c r="F579" s="138">
        <v>60</v>
      </c>
      <c r="G579" s="138">
        <v>4</v>
      </c>
      <c r="H579" s="138">
        <v>18</v>
      </c>
      <c r="I579" s="138">
        <v>24</v>
      </c>
      <c r="J579" s="149">
        <v>14</v>
      </c>
      <c r="K579" s="63" t="str">
        <f t="shared" si="26"/>
        <v xml:space="preserve"> </v>
      </c>
    </row>
    <row r="580" spans="1:11">
      <c r="A580" s="63" t="str">
        <f t="shared" si="29"/>
        <v>1923252009</v>
      </c>
      <c r="B580" s="16">
        <v>192325</v>
      </c>
      <c r="C580" s="68" t="s">
        <v>538</v>
      </c>
      <c r="D580" s="69" t="s">
        <v>858</v>
      </c>
      <c r="E580" s="138">
        <v>88</v>
      </c>
      <c r="F580" s="138">
        <v>38</v>
      </c>
      <c r="G580" s="138">
        <v>4</v>
      </c>
      <c r="H580" s="138">
        <v>10</v>
      </c>
      <c r="I580" s="138">
        <v>13</v>
      </c>
      <c r="J580" s="149">
        <v>11</v>
      </c>
      <c r="K580" s="63" t="str">
        <f t="shared" si="26"/>
        <v xml:space="preserve"> </v>
      </c>
    </row>
    <row r="581" spans="1:11">
      <c r="A581" s="63" t="str">
        <f t="shared" si="29"/>
        <v>1901522009</v>
      </c>
      <c r="B581" s="16">
        <v>190152</v>
      </c>
      <c r="C581" s="68" t="s">
        <v>539</v>
      </c>
      <c r="D581" s="69" t="s">
        <v>858</v>
      </c>
      <c r="E581" s="138">
        <v>79</v>
      </c>
      <c r="F581" s="138">
        <v>23</v>
      </c>
      <c r="G581" s="138">
        <v>1</v>
      </c>
      <c r="H581" s="138">
        <v>4</v>
      </c>
      <c r="I581" s="138">
        <v>9</v>
      </c>
      <c r="J581" s="149">
        <v>9</v>
      </c>
      <c r="K581" s="63" t="str">
        <f t="shared" si="26"/>
        <v xml:space="preserve"> </v>
      </c>
    </row>
    <row r="582" spans="1:11" ht="13" thickBot="1">
      <c r="B582" s="22"/>
      <c r="C582" s="75" t="s">
        <v>369</v>
      </c>
      <c r="D582" s="55"/>
      <c r="E582" s="103">
        <v>532</v>
      </c>
      <c r="F582" s="103">
        <v>215</v>
      </c>
      <c r="G582" s="103">
        <v>23</v>
      </c>
      <c r="H582" s="103">
        <v>50</v>
      </c>
      <c r="I582" s="103">
        <v>87</v>
      </c>
      <c r="J582" s="104">
        <v>55</v>
      </c>
      <c r="K582" s="63" t="str">
        <f t="shared" si="26"/>
        <v xml:space="preserve"> </v>
      </c>
    </row>
    <row r="583" spans="1:11">
      <c r="A583" s="63" t="str">
        <f>CONCATENATE(B583,$A$3)</f>
        <v>1918702009</v>
      </c>
      <c r="B583" s="20">
        <v>191870</v>
      </c>
      <c r="C583" s="73" t="s">
        <v>534</v>
      </c>
      <c r="D583" s="74" t="s">
        <v>863</v>
      </c>
      <c r="E583" s="138">
        <v>21</v>
      </c>
      <c r="F583" s="138">
        <v>13</v>
      </c>
      <c r="G583" s="138">
        <v>0</v>
      </c>
      <c r="H583" s="138">
        <v>2</v>
      </c>
      <c r="I583" s="138">
        <v>10</v>
      </c>
      <c r="J583" s="149">
        <v>1</v>
      </c>
      <c r="K583" s="63" t="str">
        <f t="shared" si="26"/>
        <v xml:space="preserve"> </v>
      </c>
    </row>
    <row r="584" spans="1:11">
      <c r="A584" s="63" t="str">
        <f>CONCATENATE(B584,$A$3)</f>
        <v>1909502009</v>
      </c>
      <c r="B584" s="16">
        <v>190950</v>
      </c>
      <c r="C584" s="68" t="s">
        <v>536</v>
      </c>
      <c r="D584" s="69" t="s">
        <v>863</v>
      </c>
      <c r="E584" s="138">
        <v>45</v>
      </c>
      <c r="F584" s="138">
        <v>27</v>
      </c>
      <c r="G584" s="138">
        <v>4</v>
      </c>
      <c r="H584" s="138">
        <v>6</v>
      </c>
      <c r="I584" s="138">
        <v>12</v>
      </c>
      <c r="J584" s="149">
        <v>5</v>
      </c>
      <c r="K584" s="63" t="str">
        <f t="shared" si="26"/>
        <v xml:space="preserve"> </v>
      </c>
    </row>
    <row r="585" spans="1:11" ht="13" thickBot="1">
      <c r="B585" s="22"/>
      <c r="C585" s="75" t="s">
        <v>370</v>
      </c>
      <c r="D585" s="55"/>
      <c r="E585" s="103">
        <v>66</v>
      </c>
      <c r="F585" s="103">
        <v>40</v>
      </c>
      <c r="G585" s="103">
        <v>4</v>
      </c>
      <c r="H585" s="103">
        <v>8</v>
      </c>
      <c r="I585" s="103">
        <v>22</v>
      </c>
      <c r="J585" s="104">
        <v>6</v>
      </c>
      <c r="K585" s="63" t="str">
        <f t="shared" si="26"/>
        <v xml:space="preserve"> </v>
      </c>
    </row>
    <row r="586" spans="1:11" ht="18" thickBot="1">
      <c r="B586" s="247" t="s">
        <v>312</v>
      </c>
      <c r="C586" s="248"/>
      <c r="D586" s="248"/>
      <c r="E586" s="107">
        <v>598</v>
      </c>
      <c r="F586" s="107">
        <v>255</v>
      </c>
      <c r="G586" s="107">
        <v>27</v>
      </c>
      <c r="H586" s="107">
        <v>58</v>
      </c>
      <c r="I586" s="107">
        <v>109</v>
      </c>
      <c r="J586" s="108">
        <v>61</v>
      </c>
      <c r="K586" s="63" t="str">
        <f t="shared" si="26"/>
        <v xml:space="preserve"> </v>
      </c>
    </row>
    <row r="587" spans="1:11" ht="18" thickBot="1">
      <c r="B587" s="245" t="s">
        <v>251</v>
      </c>
      <c r="C587" s="246"/>
      <c r="D587" s="246"/>
      <c r="E587" s="246"/>
      <c r="F587" s="246"/>
      <c r="G587" s="246"/>
      <c r="H587" s="246"/>
      <c r="I587" s="246"/>
      <c r="J587" s="263"/>
      <c r="K587" s="63" t="str">
        <f t="shared" ref="K587:K650" si="30">IFERROR((IF(E587-F587&lt;0,"(4)"," ")),"")</f>
        <v xml:space="preserve"> </v>
      </c>
    </row>
    <row r="588" spans="1:11">
      <c r="A588" s="63" t="str">
        <f t="shared" ref="A588:A594" si="31">CONCATENATE(B588,$A$3)</f>
        <v>1905752009</v>
      </c>
      <c r="B588" s="18">
        <v>190575</v>
      </c>
      <c r="C588" s="77" t="s">
        <v>540</v>
      </c>
      <c r="D588" s="78" t="s">
        <v>858</v>
      </c>
      <c r="E588" s="23">
        <v>333</v>
      </c>
      <c r="F588" s="23">
        <v>174</v>
      </c>
      <c r="G588" s="23">
        <v>25</v>
      </c>
      <c r="H588" s="23">
        <v>33</v>
      </c>
      <c r="I588" s="23">
        <v>87</v>
      </c>
      <c r="J588" s="150">
        <v>29</v>
      </c>
      <c r="K588" s="63" t="str">
        <f t="shared" si="30"/>
        <v xml:space="preserve"> </v>
      </c>
    </row>
    <row r="589" spans="1:11">
      <c r="A589" s="63" t="str">
        <f t="shared" si="31"/>
        <v>1916592009</v>
      </c>
      <c r="B589" s="17">
        <v>191659</v>
      </c>
      <c r="C589" s="91" t="s">
        <v>541</v>
      </c>
      <c r="D589" s="70" t="s">
        <v>858</v>
      </c>
      <c r="E589" s="23">
        <v>421</v>
      </c>
      <c r="F589" s="23">
        <v>231</v>
      </c>
      <c r="G589" s="23">
        <v>59</v>
      </c>
      <c r="H589" s="23">
        <v>62</v>
      </c>
      <c r="I589" s="23">
        <v>94</v>
      </c>
      <c r="J589" s="150">
        <v>16</v>
      </c>
      <c r="K589" s="63" t="str">
        <f t="shared" si="30"/>
        <v xml:space="preserve"> </v>
      </c>
    </row>
    <row r="590" spans="1:11">
      <c r="A590" s="63" t="str">
        <f t="shared" si="31"/>
        <v>1916602009</v>
      </c>
      <c r="B590" s="17">
        <v>191660</v>
      </c>
      <c r="C590" s="91" t="s">
        <v>542</v>
      </c>
      <c r="D590" s="70" t="s">
        <v>858</v>
      </c>
      <c r="E590" s="23">
        <v>399</v>
      </c>
      <c r="F590" s="23">
        <v>244</v>
      </c>
      <c r="G590" s="23">
        <v>68</v>
      </c>
      <c r="H590" s="23">
        <v>64</v>
      </c>
      <c r="I590" s="23">
        <v>97</v>
      </c>
      <c r="J590" s="150">
        <v>15</v>
      </c>
      <c r="K590" s="63" t="str">
        <f t="shared" si="30"/>
        <v xml:space="preserve"> </v>
      </c>
    </row>
    <row r="591" spans="1:11">
      <c r="A591" s="63" t="str">
        <f t="shared" si="31"/>
        <v>1927472009</v>
      </c>
      <c r="B591" s="17">
        <v>192747</v>
      </c>
      <c r="C591" s="91" t="s">
        <v>544</v>
      </c>
      <c r="D591" s="70" t="s">
        <v>858</v>
      </c>
      <c r="E591" s="23">
        <v>301</v>
      </c>
      <c r="F591" s="23">
        <v>173</v>
      </c>
      <c r="G591" s="23">
        <v>44</v>
      </c>
      <c r="H591" s="23">
        <v>46</v>
      </c>
      <c r="I591" s="23">
        <v>71</v>
      </c>
      <c r="J591" s="150">
        <v>12</v>
      </c>
      <c r="K591" s="63" t="str">
        <f t="shared" si="30"/>
        <v xml:space="preserve"> </v>
      </c>
    </row>
    <row r="592" spans="1:11">
      <c r="A592" s="63" t="str">
        <f t="shared" si="31"/>
        <v>1923272009</v>
      </c>
      <c r="B592" s="17">
        <v>192327</v>
      </c>
      <c r="C592" s="91" t="s">
        <v>545</v>
      </c>
      <c r="D592" s="70" t="s">
        <v>858</v>
      </c>
      <c r="E592" s="23">
        <v>164</v>
      </c>
      <c r="F592" s="23">
        <v>84</v>
      </c>
      <c r="G592" s="23">
        <v>10</v>
      </c>
      <c r="H592" s="23">
        <v>16</v>
      </c>
      <c r="I592" s="23">
        <v>33</v>
      </c>
      <c r="J592" s="150">
        <v>25</v>
      </c>
      <c r="K592" s="63" t="str">
        <f t="shared" si="30"/>
        <v xml:space="preserve"> </v>
      </c>
    </row>
    <row r="593" spans="1:11">
      <c r="A593" s="63" t="str">
        <f t="shared" si="31"/>
        <v>1927482009</v>
      </c>
      <c r="B593" s="17">
        <v>192748</v>
      </c>
      <c r="C593" s="91" t="s">
        <v>549</v>
      </c>
      <c r="D593" s="70" t="s">
        <v>858</v>
      </c>
      <c r="E593" s="23">
        <v>175</v>
      </c>
      <c r="F593" s="23">
        <v>75</v>
      </c>
      <c r="G593" s="23">
        <v>12</v>
      </c>
      <c r="H593" s="23">
        <v>14</v>
      </c>
      <c r="I593" s="23">
        <v>25</v>
      </c>
      <c r="J593" s="150">
        <v>24</v>
      </c>
      <c r="K593" s="63" t="str">
        <f t="shared" si="30"/>
        <v xml:space="preserve"> </v>
      </c>
    </row>
    <row r="594" spans="1:11">
      <c r="A594" s="63" t="str">
        <f t="shared" si="31"/>
        <v>1927502009</v>
      </c>
      <c r="B594" s="17">
        <v>192750</v>
      </c>
      <c r="C594" s="91" t="s">
        <v>550</v>
      </c>
      <c r="D594" s="70" t="s">
        <v>858</v>
      </c>
      <c r="E594" s="23">
        <v>324</v>
      </c>
      <c r="F594" s="23">
        <v>156</v>
      </c>
      <c r="G594" s="23">
        <v>28</v>
      </c>
      <c r="H594" s="23">
        <v>39</v>
      </c>
      <c r="I594" s="23">
        <v>61</v>
      </c>
      <c r="J594" s="150">
        <v>28</v>
      </c>
      <c r="K594" s="63" t="str">
        <f t="shared" si="30"/>
        <v xml:space="preserve"> </v>
      </c>
    </row>
    <row r="595" spans="1:11" ht="13" thickBot="1">
      <c r="B595" s="22"/>
      <c r="C595" s="79" t="s">
        <v>371</v>
      </c>
      <c r="D595" s="55"/>
      <c r="E595" s="33">
        <v>2117</v>
      </c>
      <c r="F595" s="33">
        <v>1137</v>
      </c>
      <c r="G595" s="33">
        <v>246</v>
      </c>
      <c r="H595" s="33">
        <v>274</v>
      </c>
      <c r="I595" s="33">
        <v>468</v>
      </c>
      <c r="J595" s="34">
        <v>149</v>
      </c>
      <c r="K595" s="63" t="str">
        <f t="shared" si="30"/>
        <v xml:space="preserve"> </v>
      </c>
    </row>
    <row r="596" spans="1:11">
      <c r="A596" s="63" t="str">
        <f t="shared" ref="A596:A601" si="32">CONCATENATE(B596,$A$3)</f>
        <v>1917632009</v>
      </c>
      <c r="B596" s="30">
        <v>191763</v>
      </c>
      <c r="C596" s="14" t="s">
        <v>853</v>
      </c>
      <c r="D596" s="7" t="s">
        <v>863</v>
      </c>
      <c r="E596" s="23">
        <v>47</v>
      </c>
      <c r="F596" s="23">
        <v>36</v>
      </c>
      <c r="G596" s="23">
        <v>4</v>
      </c>
      <c r="H596" s="23">
        <v>13</v>
      </c>
      <c r="I596" s="23">
        <v>15</v>
      </c>
      <c r="J596" s="150">
        <v>4</v>
      </c>
      <c r="K596" s="63" t="str">
        <f t="shared" si="30"/>
        <v xml:space="preserve"> </v>
      </c>
    </row>
    <row r="597" spans="1:11">
      <c r="A597" s="63" t="str">
        <f t="shared" si="32"/>
        <v>1927512009</v>
      </c>
      <c r="B597" s="30">
        <v>192751</v>
      </c>
      <c r="C597" s="91" t="s">
        <v>190</v>
      </c>
      <c r="D597" s="70" t="s">
        <v>863</v>
      </c>
      <c r="E597" s="23">
        <v>6</v>
      </c>
      <c r="F597" s="23">
        <v>2</v>
      </c>
      <c r="G597" s="23">
        <v>0</v>
      </c>
      <c r="H597" s="23">
        <v>2</v>
      </c>
      <c r="I597" s="23">
        <v>0</v>
      </c>
      <c r="J597" s="150">
        <v>0</v>
      </c>
      <c r="K597" s="63" t="str">
        <f t="shared" si="30"/>
        <v xml:space="preserve"> </v>
      </c>
    </row>
    <row r="598" spans="1:11">
      <c r="A598" s="63" t="str">
        <f t="shared" si="32"/>
        <v>1905832009</v>
      </c>
      <c r="B598" s="17">
        <v>190583</v>
      </c>
      <c r="C598" s="91" t="s">
        <v>543</v>
      </c>
      <c r="D598" s="70" t="s">
        <v>863</v>
      </c>
      <c r="E598" s="23">
        <v>46</v>
      </c>
      <c r="F598" s="23">
        <v>32</v>
      </c>
      <c r="G598" s="23">
        <v>7</v>
      </c>
      <c r="H598" s="23">
        <v>13</v>
      </c>
      <c r="I598" s="23">
        <v>11</v>
      </c>
      <c r="J598" s="150">
        <v>1</v>
      </c>
      <c r="K598" s="63" t="str">
        <f t="shared" si="30"/>
        <v xml:space="preserve"> </v>
      </c>
    </row>
    <row r="599" spans="1:11">
      <c r="A599" s="63" t="str">
        <f t="shared" si="32"/>
        <v>1927462009</v>
      </c>
      <c r="B599" s="17">
        <v>192746</v>
      </c>
      <c r="C599" s="91" t="s">
        <v>546</v>
      </c>
      <c r="D599" s="70" t="s">
        <v>863</v>
      </c>
      <c r="E599" s="23">
        <v>88</v>
      </c>
      <c r="F599" s="23">
        <v>57</v>
      </c>
      <c r="G599" s="23">
        <v>14</v>
      </c>
      <c r="H599" s="23">
        <v>16</v>
      </c>
      <c r="I599" s="23">
        <v>22</v>
      </c>
      <c r="J599" s="150">
        <v>5</v>
      </c>
      <c r="K599" s="63" t="str">
        <f t="shared" si="30"/>
        <v xml:space="preserve"> </v>
      </c>
    </row>
    <row r="600" spans="1:11">
      <c r="A600" s="63" t="str">
        <f t="shared" si="32"/>
        <v>1905902009</v>
      </c>
      <c r="B600" s="17">
        <v>190590</v>
      </c>
      <c r="C600" s="91" t="s">
        <v>547</v>
      </c>
      <c r="D600" s="70" t="s">
        <v>863</v>
      </c>
      <c r="E600" s="23">
        <v>152</v>
      </c>
      <c r="F600" s="23">
        <v>114</v>
      </c>
      <c r="G600" s="23">
        <v>43</v>
      </c>
      <c r="H600" s="23">
        <v>27</v>
      </c>
      <c r="I600" s="23">
        <v>42</v>
      </c>
      <c r="J600" s="150">
        <v>2</v>
      </c>
      <c r="K600" s="63" t="str">
        <f t="shared" si="30"/>
        <v xml:space="preserve"> </v>
      </c>
    </row>
    <row r="601" spans="1:11">
      <c r="A601" s="63" t="str">
        <f t="shared" si="32"/>
        <v>1905952009</v>
      </c>
      <c r="B601" s="17">
        <v>190595</v>
      </c>
      <c r="C601" s="91" t="s">
        <v>548</v>
      </c>
      <c r="D601" s="70" t="s">
        <v>863</v>
      </c>
      <c r="E601" s="23">
        <v>142</v>
      </c>
      <c r="F601" s="23">
        <v>120</v>
      </c>
      <c r="G601" s="23">
        <v>35</v>
      </c>
      <c r="H601" s="23">
        <v>39</v>
      </c>
      <c r="I601" s="23">
        <v>41</v>
      </c>
      <c r="J601" s="150">
        <v>5</v>
      </c>
      <c r="K601" s="63" t="str">
        <f t="shared" si="30"/>
        <v xml:space="preserve"> </v>
      </c>
    </row>
    <row r="602" spans="1:11" ht="13" thickBot="1">
      <c r="B602" s="22"/>
      <c r="C602" s="79" t="s">
        <v>372</v>
      </c>
      <c r="D602" s="55"/>
      <c r="E602" s="109">
        <v>481</v>
      </c>
      <c r="F602" s="109">
        <v>361</v>
      </c>
      <c r="G602" s="109">
        <v>103</v>
      </c>
      <c r="H602" s="109">
        <v>110</v>
      </c>
      <c r="I602" s="109">
        <v>131</v>
      </c>
      <c r="J602" s="110">
        <v>17</v>
      </c>
      <c r="K602" s="63" t="str">
        <f t="shared" si="30"/>
        <v xml:space="preserve"> </v>
      </c>
    </row>
    <row r="603" spans="1:11" ht="18" thickBot="1">
      <c r="B603" s="245" t="s">
        <v>313</v>
      </c>
      <c r="C603" s="246"/>
      <c r="D603" s="246"/>
      <c r="E603" s="111">
        <v>2598</v>
      </c>
      <c r="F603" s="111">
        <v>1498</v>
      </c>
      <c r="G603" s="111">
        <v>349</v>
      </c>
      <c r="H603" s="111">
        <v>384</v>
      </c>
      <c r="I603" s="111">
        <v>599</v>
      </c>
      <c r="J603" s="112">
        <v>166</v>
      </c>
      <c r="K603" s="63" t="str">
        <f t="shared" si="30"/>
        <v xml:space="preserve"> </v>
      </c>
    </row>
    <row r="604" spans="1:11" ht="18" thickBot="1">
      <c r="B604" s="260" t="s">
        <v>252</v>
      </c>
      <c r="C604" s="261"/>
      <c r="D604" s="261"/>
      <c r="E604" s="261"/>
      <c r="F604" s="261"/>
      <c r="G604" s="261"/>
      <c r="H604" s="261"/>
      <c r="I604" s="261"/>
      <c r="J604" s="262"/>
      <c r="K604" s="63" t="str">
        <f t="shared" si="30"/>
        <v xml:space="preserve"> </v>
      </c>
    </row>
    <row r="605" spans="1:11">
      <c r="A605" s="63" t="str">
        <f t="shared" ref="A605:A613" si="33">CONCATENATE(B605,$A$3)</f>
        <v>1900752009</v>
      </c>
      <c r="B605" s="20">
        <v>190075</v>
      </c>
      <c r="C605" s="73" t="s">
        <v>551</v>
      </c>
      <c r="D605" s="74" t="s">
        <v>858</v>
      </c>
      <c r="E605" s="138">
        <v>114</v>
      </c>
      <c r="F605" s="138">
        <v>36</v>
      </c>
      <c r="G605" s="138">
        <v>2</v>
      </c>
      <c r="H605" s="138">
        <v>6</v>
      </c>
      <c r="I605" s="138">
        <v>11</v>
      </c>
      <c r="J605" s="149">
        <v>17</v>
      </c>
      <c r="K605" s="63" t="str">
        <f t="shared" si="30"/>
        <v xml:space="preserve"> </v>
      </c>
    </row>
    <row r="606" spans="1:11">
      <c r="A606" s="63" t="str">
        <f t="shared" si="33"/>
        <v>1911502009</v>
      </c>
      <c r="B606" s="16">
        <v>191150</v>
      </c>
      <c r="C606" s="68" t="s">
        <v>552</v>
      </c>
      <c r="D606" s="69" t="s">
        <v>858</v>
      </c>
      <c r="E606" s="138">
        <v>218</v>
      </c>
      <c r="F606" s="138">
        <v>84</v>
      </c>
      <c r="G606" s="138">
        <v>9</v>
      </c>
      <c r="H606" s="138">
        <v>22</v>
      </c>
      <c r="I606" s="138">
        <v>31</v>
      </c>
      <c r="J606" s="149">
        <v>22</v>
      </c>
      <c r="K606" s="63" t="str">
        <f t="shared" si="30"/>
        <v xml:space="preserve"> </v>
      </c>
    </row>
    <row r="607" spans="1:11">
      <c r="A607" s="63" t="str">
        <f t="shared" si="33"/>
        <v>1912612009</v>
      </c>
      <c r="B607" s="16">
        <v>191261</v>
      </c>
      <c r="C607" s="68" t="s">
        <v>553</v>
      </c>
      <c r="D607" s="69" t="s">
        <v>858</v>
      </c>
      <c r="E607" s="138">
        <v>107</v>
      </c>
      <c r="F607" s="138">
        <v>30</v>
      </c>
      <c r="G607" s="138">
        <v>0</v>
      </c>
      <c r="H607" s="138">
        <v>4</v>
      </c>
      <c r="I607" s="138">
        <v>13</v>
      </c>
      <c r="J607" s="149">
        <v>13</v>
      </c>
      <c r="K607" s="63" t="str">
        <f t="shared" si="30"/>
        <v xml:space="preserve"> </v>
      </c>
    </row>
    <row r="608" spans="1:11">
      <c r="A608" s="63" t="str">
        <f t="shared" si="33"/>
        <v>1913752009</v>
      </c>
      <c r="B608" s="16">
        <v>191375</v>
      </c>
      <c r="C608" s="68" t="s">
        <v>554</v>
      </c>
      <c r="D608" s="69" t="s">
        <v>858</v>
      </c>
      <c r="E608" s="138">
        <v>96</v>
      </c>
      <c r="F608" s="138">
        <v>38</v>
      </c>
      <c r="G608" s="138">
        <v>0</v>
      </c>
      <c r="H608" s="138">
        <v>11</v>
      </c>
      <c r="I608" s="138">
        <v>13</v>
      </c>
      <c r="J608" s="149">
        <v>14</v>
      </c>
      <c r="K608" s="63" t="str">
        <f t="shared" si="30"/>
        <v xml:space="preserve"> </v>
      </c>
    </row>
    <row r="609" spans="1:11">
      <c r="A609" s="63" t="str">
        <f t="shared" si="33"/>
        <v>1913852009</v>
      </c>
      <c r="B609" s="16">
        <v>191385</v>
      </c>
      <c r="C609" s="68" t="s">
        <v>555</v>
      </c>
      <c r="D609" s="69" t="s">
        <v>858</v>
      </c>
      <c r="E609" s="138">
        <v>27</v>
      </c>
      <c r="F609" s="138">
        <v>14</v>
      </c>
      <c r="G609" s="138">
        <v>0</v>
      </c>
      <c r="H609" s="138">
        <v>2</v>
      </c>
      <c r="I609" s="138">
        <v>2</v>
      </c>
      <c r="J609" s="149">
        <v>10</v>
      </c>
      <c r="K609" s="63" t="str">
        <f t="shared" si="30"/>
        <v xml:space="preserve"> </v>
      </c>
    </row>
    <row r="610" spans="1:11">
      <c r="A610" s="63" t="str">
        <f t="shared" si="33"/>
        <v>1916302009</v>
      </c>
      <c r="B610" s="16">
        <v>191630</v>
      </c>
      <c r="C610" s="68" t="s">
        <v>556</v>
      </c>
      <c r="D610" s="69" t="s">
        <v>858</v>
      </c>
      <c r="E610" s="138">
        <v>96</v>
      </c>
      <c r="F610" s="138">
        <v>43</v>
      </c>
      <c r="G610" s="138">
        <v>4</v>
      </c>
      <c r="H610" s="138">
        <v>6</v>
      </c>
      <c r="I610" s="138">
        <v>22</v>
      </c>
      <c r="J610" s="149">
        <v>11</v>
      </c>
      <c r="K610" s="63" t="str">
        <f t="shared" si="30"/>
        <v xml:space="preserve"> </v>
      </c>
    </row>
    <row r="611" spans="1:11">
      <c r="A611" s="63" t="str">
        <f t="shared" si="33"/>
        <v>1900812009</v>
      </c>
      <c r="B611" s="16">
        <v>190081</v>
      </c>
      <c r="C611" s="68" t="s">
        <v>274</v>
      </c>
      <c r="D611" s="69" t="s">
        <v>858</v>
      </c>
      <c r="E611" s="138" t="s">
        <v>10</v>
      </c>
      <c r="F611" s="138" t="s">
        <v>10</v>
      </c>
      <c r="G611" s="138" t="s">
        <v>10</v>
      </c>
      <c r="H611" s="138" t="s">
        <v>10</v>
      </c>
      <c r="I611" s="138" t="s">
        <v>10</v>
      </c>
      <c r="J611" s="149" t="s">
        <v>10</v>
      </c>
      <c r="K611" s="63" t="str">
        <f t="shared" si="30"/>
        <v/>
      </c>
    </row>
    <row r="612" spans="1:11">
      <c r="A612" s="63" t="str">
        <f t="shared" si="33"/>
        <v>1924252009</v>
      </c>
      <c r="B612" s="16">
        <v>192425</v>
      </c>
      <c r="C612" s="68" t="s">
        <v>558</v>
      </c>
      <c r="D612" s="69" t="s">
        <v>858</v>
      </c>
      <c r="E612" s="138">
        <v>306</v>
      </c>
      <c r="F612" s="138">
        <v>173</v>
      </c>
      <c r="G612" s="138">
        <v>31</v>
      </c>
      <c r="H612" s="138">
        <v>40</v>
      </c>
      <c r="I612" s="138">
        <v>78</v>
      </c>
      <c r="J612" s="149">
        <v>24</v>
      </c>
      <c r="K612" s="63" t="str">
        <f t="shared" si="30"/>
        <v xml:space="preserve"> </v>
      </c>
    </row>
    <row r="613" spans="1:11">
      <c r="A613" s="63" t="str">
        <f t="shared" si="33"/>
        <v>1911582009</v>
      </c>
      <c r="B613" s="16">
        <v>191158</v>
      </c>
      <c r="C613" s="68" t="s">
        <v>560</v>
      </c>
      <c r="D613" s="69" t="s">
        <v>858</v>
      </c>
      <c r="E613" s="138">
        <v>22</v>
      </c>
      <c r="F613" s="138">
        <v>3</v>
      </c>
      <c r="G613" s="138">
        <v>0</v>
      </c>
      <c r="H613" s="138">
        <v>1</v>
      </c>
      <c r="I613" s="138">
        <v>1</v>
      </c>
      <c r="J613" s="149">
        <v>1</v>
      </c>
      <c r="K613" s="63" t="str">
        <f t="shared" si="30"/>
        <v xml:space="preserve"> </v>
      </c>
    </row>
    <row r="614" spans="1:11" ht="13" thickBot="1">
      <c r="B614" s="22"/>
      <c r="C614" s="75" t="s">
        <v>373</v>
      </c>
      <c r="D614" s="55"/>
      <c r="E614" s="103">
        <v>986</v>
      </c>
      <c r="F614" s="103">
        <v>421</v>
      </c>
      <c r="G614" s="103">
        <v>46</v>
      </c>
      <c r="H614" s="103">
        <v>92</v>
      </c>
      <c r="I614" s="103">
        <v>171</v>
      </c>
      <c r="J614" s="104">
        <v>112</v>
      </c>
      <c r="K614" s="63" t="str">
        <f t="shared" si="30"/>
        <v xml:space="preserve"> </v>
      </c>
    </row>
    <row r="615" spans="1:11">
      <c r="A615" s="63" t="str">
        <f>CONCATENATE(B615,$A$3)</f>
        <v>1900772009</v>
      </c>
      <c r="B615" s="31">
        <v>190077</v>
      </c>
      <c r="C615" s="71" t="s">
        <v>557</v>
      </c>
      <c r="D615" s="72" t="s">
        <v>863</v>
      </c>
      <c r="E615" s="138">
        <v>35</v>
      </c>
      <c r="F615" s="138">
        <v>18</v>
      </c>
      <c r="G615" s="138">
        <v>1</v>
      </c>
      <c r="H615" s="138">
        <v>3</v>
      </c>
      <c r="I615" s="138">
        <v>11</v>
      </c>
      <c r="J615" s="149">
        <v>3</v>
      </c>
      <c r="K615" s="63" t="str">
        <f t="shared" si="30"/>
        <v xml:space="preserve"> </v>
      </c>
    </row>
    <row r="616" spans="1:11">
      <c r="A616" s="63" t="str">
        <f>CONCATENATE(B616,$A$3)</f>
        <v>1911542009</v>
      </c>
      <c r="B616" s="16">
        <v>191154</v>
      </c>
      <c r="C616" s="68" t="s">
        <v>559</v>
      </c>
      <c r="D616" s="69" t="s">
        <v>863</v>
      </c>
      <c r="E616" s="138">
        <v>62</v>
      </c>
      <c r="F616" s="138">
        <v>50</v>
      </c>
      <c r="G616" s="138">
        <v>13</v>
      </c>
      <c r="H616" s="138">
        <v>12</v>
      </c>
      <c r="I616" s="138">
        <v>23</v>
      </c>
      <c r="J616" s="149">
        <v>2</v>
      </c>
      <c r="K616" s="63" t="str">
        <f t="shared" si="30"/>
        <v xml:space="preserve"> </v>
      </c>
    </row>
    <row r="617" spans="1:11" ht="13" thickBot="1">
      <c r="B617" s="22"/>
      <c r="C617" s="75" t="s">
        <v>374</v>
      </c>
      <c r="D617" s="55"/>
      <c r="E617" s="103">
        <v>97</v>
      </c>
      <c r="F617" s="103">
        <v>68</v>
      </c>
      <c r="G617" s="103">
        <v>14</v>
      </c>
      <c r="H617" s="103">
        <v>15</v>
      </c>
      <c r="I617" s="103">
        <v>34</v>
      </c>
      <c r="J617" s="104">
        <v>5</v>
      </c>
      <c r="K617" s="63" t="str">
        <f t="shared" si="30"/>
        <v xml:space="preserve"> </v>
      </c>
    </row>
    <row r="618" spans="1:11" ht="18" thickBot="1">
      <c r="B618" s="247" t="s">
        <v>314</v>
      </c>
      <c r="C618" s="248"/>
      <c r="D618" s="248"/>
      <c r="E618" s="107">
        <v>1083</v>
      </c>
      <c r="F618" s="107">
        <v>489</v>
      </c>
      <c r="G618" s="107">
        <v>60</v>
      </c>
      <c r="H618" s="107">
        <v>107</v>
      </c>
      <c r="I618" s="107">
        <v>205</v>
      </c>
      <c r="J618" s="108">
        <v>117</v>
      </c>
      <c r="K618" s="63" t="str">
        <f t="shared" si="30"/>
        <v xml:space="preserve"> </v>
      </c>
    </row>
    <row r="619" spans="1:11" ht="18" thickBot="1">
      <c r="B619" s="245" t="s">
        <v>253</v>
      </c>
      <c r="C619" s="246"/>
      <c r="D619" s="246"/>
      <c r="E619" s="246"/>
      <c r="F619" s="246"/>
      <c r="G619" s="246"/>
      <c r="H619" s="246"/>
      <c r="I619" s="246"/>
      <c r="J619" s="263"/>
      <c r="K619" s="63" t="str">
        <f t="shared" si="30"/>
        <v xml:space="preserve"> </v>
      </c>
    </row>
    <row r="620" spans="1:11">
      <c r="A620" s="63" t="str">
        <f>CONCATENATE(B620,$A$3)</f>
        <v>1927692009</v>
      </c>
      <c r="B620" s="30">
        <v>192769</v>
      </c>
      <c r="C620" s="48" t="s">
        <v>215</v>
      </c>
      <c r="D620" s="7" t="s">
        <v>858</v>
      </c>
      <c r="E620" s="23">
        <v>27</v>
      </c>
      <c r="F620" s="23">
        <v>9</v>
      </c>
      <c r="G620" s="23">
        <v>0</v>
      </c>
      <c r="H620" s="23">
        <v>0</v>
      </c>
      <c r="I620" s="23">
        <v>1</v>
      </c>
      <c r="J620" s="150">
        <v>8</v>
      </c>
      <c r="K620" s="63" t="str">
        <f t="shared" si="30"/>
        <v xml:space="preserve"> </v>
      </c>
    </row>
    <row r="621" spans="1:11" ht="13" thickBot="1">
      <c r="B621" s="22"/>
      <c r="C621" s="79" t="s">
        <v>375</v>
      </c>
      <c r="D621" s="55"/>
      <c r="E621" s="33">
        <v>27</v>
      </c>
      <c r="F621" s="33">
        <v>9</v>
      </c>
      <c r="G621" s="33">
        <v>0</v>
      </c>
      <c r="H621" s="33">
        <v>0</v>
      </c>
      <c r="I621" s="33">
        <v>1</v>
      </c>
      <c r="J621" s="34">
        <v>8</v>
      </c>
      <c r="K621" s="63" t="str">
        <f t="shared" si="30"/>
        <v xml:space="preserve"> </v>
      </c>
    </row>
    <row r="622" spans="1:11">
      <c r="A622" s="63" t="str">
        <f>CONCATENATE(B622,$A$3)</f>
        <v>1926302009</v>
      </c>
      <c r="B622" s="18">
        <v>192630</v>
      </c>
      <c r="C622" s="77" t="s">
        <v>561</v>
      </c>
      <c r="D622" s="78" t="s">
        <v>863</v>
      </c>
      <c r="E622" s="23">
        <v>12</v>
      </c>
      <c r="F622" s="23">
        <v>10</v>
      </c>
      <c r="G622" s="23">
        <v>2</v>
      </c>
      <c r="H622" s="23">
        <v>6</v>
      </c>
      <c r="I622" s="23">
        <v>2</v>
      </c>
      <c r="J622" s="150">
        <v>0</v>
      </c>
      <c r="K622" s="63" t="str">
        <f t="shared" si="30"/>
        <v xml:space="preserve"> </v>
      </c>
    </row>
    <row r="623" spans="1:11" ht="13" thickBot="1">
      <c r="B623" s="22"/>
      <c r="C623" s="79" t="s">
        <v>376</v>
      </c>
      <c r="D623" s="55"/>
      <c r="E623" s="109">
        <v>12</v>
      </c>
      <c r="F623" s="109">
        <v>10</v>
      </c>
      <c r="G623" s="109">
        <v>2</v>
      </c>
      <c r="H623" s="109">
        <v>6</v>
      </c>
      <c r="I623" s="109">
        <v>2</v>
      </c>
      <c r="J623" s="110">
        <v>0</v>
      </c>
      <c r="K623" s="63" t="str">
        <f t="shared" si="30"/>
        <v xml:space="preserve"> </v>
      </c>
    </row>
    <row r="624" spans="1:11" ht="18" thickBot="1">
      <c r="B624" s="245" t="s">
        <v>315</v>
      </c>
      <c r="C624" s="246"/>
      <c r="D624" s="246"/>
      <c r="E624" s="111">
        <v>39</v>
      </c>
      <c r="F624" s="111">
        <v>19</v>
      </c>
      <c r="G624" s="111">
        <v>2</v>
      </c>
      <c r="H624" s="111">
        <v>6</v>
      </c>
      <c r="I624" s="111">
        <v>3</v>
      </c>
      <c r="J624" s="112">
        <v>8</v>
      </c>
      <c r="K624" s="63" t="str">
        <f t="shared" si="30"/>
        <v xml:space="preserve"> </v>
      </c>
    </row>
    <row r="625" spans="1:11" ht="18" thickBot="1">
      <c r="B625" s="260" t="s">
        <v>254</v>
      </c>
      <c r="C625" s="261"/>
      <c r="D625" s="261"/>
      <c r="E625" s="261"/>
      <c r="F625" s="261"/>
      <c r="G625" s="261"/>
      <c r="H625" s="261"/>
      <c r="I625" s="261"/>
      <c r="J625" s="262"/>
      <c r="K625" s="63" t="str">
        <f t="shared" si="30"/>
        <v xml:space="preserve"> </v>
      </c>
    </row>
    <row r="626" spans="1:11">
      <c r="A626" s="63" t="str">
        <f>CONCATENATE(B626,$A$3)</f>
        <v>1912272009</v>
      </c>
      <c r="B626" s="20">
        <v>191227</v>
      </c>
      <c r="C626" s="73" t="s">
        <v>562</v>
      </c>
      <c r="D626" s="74" t="s">
        <v>858</v>
      </c>
      <c r="E626" s="138">
        <v>171</v>
      </c>
      <c r="F626" s="138">
        <v>44</v>
      </c>
      <c r="G626" s="138">
        <v>3</v>
      </c>
      <c r="H626" s="138">
        <v>7</v>
      </c>
      <c r="I626" s="138">
        <v>21</v>
      </c>
      <c r="J626" s="149">
        <v>13</v>
      </c>
      <c r="K626" s="63" t="str">
        <f t="shared" si="30"/>
        <v xml:space="preserve"> </v>
      </c>
    </row>
    <row r="627" spans="1:11">
      <c r="A627" s="63" t="str">
        <f>CONCATENATE(B627,$A$3)</f>
        <v>1910892009</v>
      </c>
      <c r="B627" s="16">
        <v>191089</v>
      </c>
      <c r="C627" s="68" t="s">
        <v>563</v>
      </c>
      <c r="D627" s="69" t="s">
        <v>858</v>
      </c>
      <c r="E627" s="138">
        <v>270</v>
      </c>
      <c r="F627" s="138">
        <v>100</v>
      </c>
      <c r="G627" s="138">
        <v>12</v>
      </c>
      <c r="H627" s="138">
        <v>20</v>
      </c>
      <c r="I627" s="138">
        <v>34</v>
      </c>
      <c r="J627" s="149">
        <v>34</v>
      </c>
      <c r="K627" s="63" t="str">
        <f t="shared" si="30"/>
        <v xml:space="preserve"> </v>
      </c>
    </row>
    <row r="628" spans="1:11">
      <c r="A628" s="63" t="str">
        <f>CONCATENATE(B628,$A$3)</f>
        <v>1912452009</v>
      </c>
      <c r="B628" s="16">
        <v>191245</v>
      </c>
      <c r="C628" s="68" t="s">
        <v>565</v>
      </c>
      <c r="D628" s="69" t="s">
        <v>858</v>
      </c>
      <c r="E628" s="138">
        <v>243</v>
      </c>
      <c r="F628" s="138">
        <v>90</v>
      </c>
      <c r="G628" s="138">
        <v>5</v>
      </c>
      <c r="H628" s="138">
        <v>24</v>
      </c>
      <c r="I628" s="138">
        <v>41</v>
      </c>
      <c r="J628" s="149">
        <v>20</v>
      </c>
      <c r="K628" s="63" t="str">
        <f t="shared" si="30"/>
        <v xml:space="preserve"> </v>
      </c>
    </row>
    <row r="629" spans="1:11">
      <c r="A629" s="63" t="str">
        <f>CONCATENATE(B629,$A$3)</f>
        <v>1912502009</v>
      </c>
      <c r="B629" s="16">
        <v>191250</v>
      </c>
      <c r="C629" s="68" t="s">
        <v>566</v>
      </c>
      <c r="D629" s="69" t="s">
        <v>858</v>
      </c>
      <c r="E629" s="138">
        <v>322</v>
      </c>
      <c r="F629" s="138">
        <v>143</v>
      </c>
      <c r="G629" s="138">
        <v>20</v>
      </c>
      <c r="H629" s="138">
        <v>30</v>
      </c>
      <c r="I629" s="138">
        <v>61</v>
      </c>
      <c r="J629" s="149">
        <v>32</v>
      </c>
      <c r="K629" s="63" t="str">
        <f t="shared" si="30"/>
        <v xml:space="preserve"> </v>
      </c>
    </row>
    <row r="630" spans="1:11" ht="13" thickBot="1">
      <c r="B630" s="22"/>
      <c r="C630" s="75" t="s">
        <v>377</v>
      </c>
      <c r="D630" s="55"/>
      <c r="E630" s="103">
        <v>1006</v>
      </c>
      <c r="F630" s="103">
        <v>377</v>
      </c>
      <c r="G630" s="103">
        <v>40</v>
      </c>
      <c r="H630" s="103">
        <v>81</v>
      </c>
      <c r="I630" s="103">
        <v>157</v>
      </c>
      <c r="J630" s="104">
        <v>99</v>
      </c>
      <c r="K630" s="63" t="str">
        <f t="shared" si="30"/>
        <v xml:space="preserve"> </v>
      </c>
    </row>
    <row r="631" spans="1:11">
      <c r="A631" s="63" t="str">
        <f>CONCATENATE(B631,$A$3)</f>
        <v>1912212009</v>
      </c>
      <c r="B631" s="20">
        <v>191221</v>
      </c>
      <c r="C631" s="73" t="s">
        <v>564</v>
      </c>
      <c r="D631" s="74" t="s">
        <v>863</v>
      </c>
      <c r="E631" s="138">
        <v>22</v>
      </c>
      <c r="F631" s="138">
        <v>16</v>
      </c>
      <c r="G631" s="138">
        <v>2</v>
      </c>
      <c r="H631" s="138">
        <v>6</v>
      </c>
      <c r="I631" s="138">
        <v>6</v>
      </c>
      <c r="J631" s="149">
        <v>2</v>
      </c>
      <c r="K631" s="63" t="str">
        <f t="shared" si="30"/>
        <v xml:space="preserve"> </v>
      </c>
    </row>
    <row r="632" spans="1:11">
      <c r="A632" s="63" t="str">
        <f>CONCATENATE(B632,$A$3)</f>
        <v>1912302009</v>
      </c>
      <c r="B632" s="16">
        <v>191230</v>
      </c>
      <c r="C632" s="68" t="s">
        <v>567</v>
      </c>
      <c r="D632" s="69" t="s">
        <v>863</v>
      </c>
      <c r="E632" s="138">
        <v>148</v>
      </c>
      <c r="F632" s="138">
        <v>117</v>
      </c>
      <c r="G632" s="138">
        <v>22</v>
      </c>
      <c r="H632" s="138">
        <v>40</v>
      </c>
      <c r="I632" s="138">
        <v>52</v>
      </c>
      <c r="J632" s="149">
        <v>3</v>
      </c>
      <c r="K632" s="63" t="str">
        <f t="shared" si="30"/>
        <v xml:space="preserve"> </v>
      </c>
    </row>
    <row r="633" spans="1:11" ht="13" thickBot="1">
      <c r="B633" s="22"/>
      <c r="C633" s="75" t="s">
        <v>329</v>
      </c>
      <c r="D633" s="55"/>
      <c r="E633" s="103">
        <v>170</v>
      </c>
      <c r="F633" s="103">
        <v>133</v>
      </c>
      <c r="G633" s="103">
        <v>24</v>
      </c>
      <c r="H633" s="103">
        <v>46</v>
      </c>
      <c r="I633" s="103">
        <v>58</v>
      </c>
      <c r="J633" s="104">
        <v>5</v>
      </c>
      <c r="K633" s="63" t="str">
        <f t="shared" si="30"/>
        <v xml:space="preserve"> </v>
      </c>
    </row>
    <row r="634" spans="1:11" ht="18" thickBot="1">
      <c r="B634" s="247" t="s">
        <v>316</v>
      </c>
      <c r="C634" s="248"/>
      <c r="D634" s="248"/>
      <c r="E634" s="107">
        <v>1176</v>
      </c>
      <c r="F634" s="107">
        <v>510</v>
      </c>
      <c r="G634" s="107">
        <v>64</v>
      </c>
      <c r="H634" s="107">
        <v>127</v>
      </c>
      <c r="I634" s="107">
        <v>215</v>
      </c>
      <c r="J634" s="108">
        <v>104</v>
      </c>
      <c r="K634" s="63" t="str">
        <f t="shared" si="30"/>
        <v xml:space="preserve"> </v>
      </c>
    </row>
    <row r="635" spans="1:11" ht="18" thickBot="1">
      <c r="B635" s="245" t="s">
        <v>255</v>
      </c>
      <c r="C635" s="246"/>
      <c r="D635" s="246"/>
      <c r="E635" s="246"/>
      <c r="F635" s="246"/>
      <c r="G635" s="246"/>
      <c r="H635" s="246"/>
      <c r="I635" s="246"/>
      <c r="J635" s="263"/>
      <c r="K635" s="63" t="str">
        <f t="shared" si="30"/>
        <v xml:space="preserve"> </v>
      </c>
    </row>
    <row r="636" spans="1:11">
      <c r="A636" s="63" t="str">
        <f>CONCATENATE(B636,$A$3)</f>
        <v>1902752009</v>
      </c>
      <c r="B636" s="18">
        <v>190275</v>
      </c>
      <c r="C636" s="77" t="s">
        <v>568</v>
      </c>
      <c r="D636" s="78" t="s">
        <v>858</v>
      </c>
      <c r="E636" s="23">
        <v>15</v>
      </c>
      <c r="F636" s="23">
        <v>1</v>
      </c>
      <c r="G636" s="23">
        <v>0</v>
      </c>
      <c r="H636" s="23">
        <v>0</v>
      </c>
      <c r="I636" s="23">
        <v>0</v>
      </c>
      <c r="J636" s="150">
        <v>1</v>
      </c>
      <c r="K636" s="63" t="str">
        <f t="shared" si="30"/>
        <v xml:space="preserve"> </v>
      </c>
    </row>
    <row r="637" spans="1:11">
      <c r="A637" s="63" t="str">
        <f>CONCATENATE(B637,$A$3)</f>
        <v>1907252009</v>
      </c>
      <c r="B637" s="17">
        <v>190725</v>
      </c>
      <c r="C637" s="91" t="s">
        <v>569</v>
      </c>
      <c r="D637" s="70" t="s">
        <v>858</v>
      </c>
      <c r="E637" s="23">
        <v>20</v>
      </c>
      <c r="F637" s="23">
        <v>5</v>
      </c>
      <c r="G637" s="23">
        <v>0</v>
      </c>
      <c r="H637" s="23">
        <v>3</v>
      </c>
      <c r="I637" s="23">
        <v>2</v>
      </c>
      <c r="J637" s="150">
        <v>0</v>
      </c>
      <c r="K637" s="63" t="str">
        <f t="shared" si="30"/>
        <v xml:space="preserve"> </v>
      </c>
    </row>
    <row r="638" spans="1:11">
      <c r="A638" s="63" t="str">
        <f>CONCATENATE(B638,$A$3)</f>
        <v>1908752009</v>
      </c>
      <c r="B638" s="17">
        <v>190875</v>
      </c>
      <c r="C638" s="91" t="s">
        <v>570</v>
      </c>
      <c r="D638" s="70" t="s">
        <v>858</v>
      </c>
      <c r="E638" s="23">
        <v>68</v>
      </c>
      <c r="F638" s="23">
        <v>31</v>
      </c>
      <c r="G638" s="23">
        <v>4</v>
      </c>
      <c r="H638" s="23">
        <v>5</v>
      </c>
      <c r="I638" s="23">
        <v>15</v>
      </c>
      <c r="J638" s="150">
        <v>7</v>
      </c>
      <c r="K638" s="63" t="str">
        <f t="shared" si="30"/>
        <v xml:space="preserve"> </v>
      </c>
    </row>
    <row r="639" spans="1:11">
      <c r="A639" s="63" t="str">
        <f>CONCATENATE(B639,$A$3)</f>
        <v>1917002009</v>
      </c>
      <c r="B639" s="17">
        <v>191700</v>
      </c>
      <c r="C639" s="91" t="s">
        <v>571</v>
      </c>
      <c r="D639" s="70" t="s">
        <v>858</v>
      </c>
      <c r="E639" s="23">
        <v>18</v>
      </c>
      <c r="F639" s="23">
        <v>3</v>
      </c>
      <c r="G639" s="23">
        <v>0</v>
      </c>
      <c r="H639" s="23">
        <v>0</v>
      </c>
      <c r="I639" s="23">
        <v>3</v>
      </c>
      <c r="J639" s="150">
        <v>0</v>
      </c>
      <c r="K639" s="63" t="str">
        <f t="shared" si="30"/>
        <v xml:space="preserve"> </v>
      </c>
    </row>
    <row r="640" spans="1:11">
      <c r="A640" s="63" t="str">
        <f>CONCATENATE(B640,$A$3)</f>
        <v>1915702009</v>
      </c>
      <c r="B640" s="17">
        <v>191570</v>
      </c>
      <c r="C640" s="91" t="s">
        <v>572</v>
      </c>
      <c r="D640" s="70" t="s">
        <v>858</v>
      </c>
      <c r="E640" s="23">
        <v>15</v>
      </c>
      <c r="F640" s="23">
        <v>7</v>
      </c>
      <c r="G640" s="23">
        <v>0</v>
      </c>
      <c r="H640" s="23">
        <v>1</v>
      </c>
      <c r="I640" s="23">
        <v>3</v>
      </c>
      <c r="J640" s="150">
        <v>3</v>
      </c>
      <c r="K640" s="63" t="str">
        <f t="shared" si="30"/>
        <v xml:space="preserve"> </v>
      </c>
    </row>
    <row r="641" spans="1:11" ht="13" thickBot="1">
      <c r="B641" s="22"/>
      <c r="C641" s="79" t="s">
        <v>378</v>
      </c>
      <c r="D641" s="55"/>
      <c r="E641" s="33">
        <v>136</v>
      </c>
      <c r="F641" s="33">
        <v>47</v>
      </c>
      <c r="G641" s="33">
        <v>4</v>
      </c>
      <c r="H641" s="33">
        <v>9</v>
      </c>
      <c r="I641" s="33">
        <v>23</v>
      </c>
      <c r="J641" s="34">
        <v>11</v>
      </c>
      <c r="K641" s="63" t="str">
        <f t="shared" si="30"/>
        <v xml:space="preserve"> </v>
      </c>
    </row>
    <row r="642" spans="1:11">
      <c r="A642" s="63" t="str">
        <f>CONCATENATE(B642,$A$3)</f>
        <v>1908262009</v>
      </c>
      <c r="B642" s="41">
        <v>190826</v>
      </c>
      <c r="C642" s="48" t="s">
        <v>78</v>
      </c>
      <c r="D642" s="126" t="s">
        <v>863</v>
      </c>
      <c r="E642" s="23">
        <v>12</v>
      </c>
      <c r="F642" s="23">
        <v>8</v>
      </c>
      <c r="G642" s="23">
        <v>0</v>
      </c>
      <c r="H642" s="23">
        <v>0</v>
      </c>
      <c r="I642" s="23">
        <v>6</v>
      </c>
      <c r="J642" s="150">
        <v>2</v>
      </c>
      <c r="K642" s="63" t="str">
        <f t="shared" si="30"/>
        <v xml:space="preserve"> </v>
      </c>
    </row>
    <row r="643" spans="1:11" ht="13" thickBot="1">
      <c r="B643" s="24"/>
      <c r="C643" s="124" t="s">
        <v>79</v>
      </c>
      <c r="D643" s="90"/>
      <c r="E643" s="115">
        <v>12</v>
      </c>
      <c r="F643" s="115">
        <v>8</v>
      </c>
      <c r="G643" s="115">
        <v>0</v>
      </c>
      <c r="H643" s="115">
        <v>0</v>
      </c>
      <c r="I643" s="115">
        <v>6</v>
      </c>
      <c r="J643" s="116">
        <v>2</v>
      </c>
      <c r="K643" s="63" t="str">
        <f t="shared" si="30"/>
        <v xml:space="preserve"> </v>
      </c>
    </row>
    <row r="644" spans="1:11" ht="18" thickBot="1">
      <c r="B644" s="245" t="s">
        <v>317</v>
      </c>
      <c r="C644" s="246"/>
      <c r="D644" s="246"/>
      <c r="E644" s="111">
        <v>148</v>
      </c>
      <c r="F644" s="111">
        <v>55</v>
      </c>
      <c r="G644" s="111">
        <v>4</v>
      </c>
      <c r="H644" s="111">
        <v>9</v>
      </c>
      <c r="I644" s="111">
        <v>29</v>
      </c>
      <c r="J644" s="112">
        <v>13</v>
      </c>
      <c r="K644" s="63" t="str">
        <f t="shared" si="30"/>
        <v xml:space="preserve"> </v>
      </c>
    </row>
    <row r="645" spans="1:11" ht="18" thickBot="1">
      <c r="B645" s="260" t="s">
        <v>256</v>
      </c>
      <c r="C645" s="261"/>
      <c r="D645" s="261"/>
      <c r="E645" s="261"/>
      <c r="F645" s="261"/>
      <c r="G645" s="261"/>
      <c r="H645" s="261"/>
      <c r="I645" s="261"/>
      <c r="J645" s="262"/>
      <c r="K645" s="63" t="str">
        <f t="shared" si="30"/>
        <v xml:space="preserve"> </v>
      </c>
    </row>
    <row r="646" spans="1:11">
      <c r="A646" s="63" t="str">
        <f>CONCATENATE(B646,$A$3)</f>
        <v>1900002009</v>
      </c>
      <c r="B646" s="20">
        <v>190000</v>
      </c>
      <c r="C646" s="73" t="s">
        <v>573</v>
      </c>
      <c r="D646" s="74" t="s">
        <v>858</v>
      </c>
      <c r="E646" s="138">
        <v>115</v>
      </c>
      <c r="F646" s="138">
        <v>26</v>
      </c>
      <c r="G646" s="138">
        <v>1</v>
      </c>
      <c r="H646" s="138">
        <v>6</v>
      </c>
      <c r="I646" s="138">
        <v>8</v>
      </c>
      <c r="J646" s="149">
        <v>11</v>
      </c>
      <c r="K646" s="63" t="str">
        <f t="shared" si="30"/>
        <v xml:space="preserve"> </v>
      </c>
    </row>
    <row r="647" spans="1:11">
      <c r="A647" s="63" t="str">
        <f>CONCATENATE(B647,$A$3)</f>
        <v>1908232009</v>
      </c>
      <c r="B647" s="16">
        <v>190823</v>
      </c>
      <c r="C647" s="68" t="s">
        <v>574</v>
      </c>
      <c r="D647" s="69" t="s">
        <v>858</v>
      </c>
      <c r="E647" s="138">
        <v>100</v>
      </c>
      <c r="F647" s="138">
        <v>39</v>
      </c>
      <c r="G647" s="138">
        <v>6</v>
      </c>
      <c r="H647" s="138">
        <v>9</v>
      </c>
      <c r="I647" s="138">
        <v>18</v>
      </c>
      <c r="J647" s="149">
        <v>6</v>
      </c>
      <c r="K647" s="63" t="str">
        <f t="shared" si="30"/>
        <v xml:space="preserve"> </v>
      </c>
    </row>
    <row r="648" spans="1:11">
      <c r="A648" s="63" t="str">
        <f>CONCATENATE(B648,$A$3)</f>
        <v>1911202009</v>
      </c>
      <c r="B648" s="16">
        <v>191120</v>
      </c>
      <c r="C648" s="68" t="s">
        <v>575</v>
      </c>
      <c r="D648" s="69" t="s">
        <v>858</v>
      </c>
      <c r="E648" s="138">
        <v>30</v>
      </c>
      <c r="F648" s="138">
        <v>17</v>
      </c>
      <c r="G648" s="138">
        <v>1</v>
      </c>
      <c r="H648" s="138">
        <v>2</v>
      </c>
      <c r="I648" s="138">
        <v>9</v>
      </c>
      <c r="J648" s="149">
        <v>5</v>
      </c>
      <c r="K648" s="63" t="str">
        <f t="shared" si="30"/>
        <v xml:space="preserve"> </v>
      </c>
    </row>
    <row r="649" spans="1:11">
      <c r="A649" s="63" t="str">
        <f>CONCATENATE(B649,$A$3)</f>
        <v>1913602009</v>
      </c>
      <c r="B649" s="16">
        <v>191360</v>
      </c>
      <c r="C649" s="68" t="s">
        <v>576</v>
      </c>
      <c r="D649" s="69" t="s">
        <v>858</v>
      </c>
      <c r="E649" s="138">
        <v>103</v>
      </c>
      <c r="F649" s="138">
        <v>26</v>
      </c>
      <c r="G649" s="138">
        <v>6</v>
      </c>
      <c r="H649" s="138">
        <v>3</v>
      </c>
      <c r="I649" s="138">
        <v>15</v>
      </c>
      <c r="J649" s="149">
        <v>2</v>
      </c>
      <c r="K649" s="63" t="str">
        <f t="shared" si="30"/>
        <v xml:space="preserve"> </v>
      </c>
    </row>
    <row r="650" spans="1:11">
      <c r="A650" s="63" t="str">
        <f>CONCATENATE(B650,$A$3)</f>
        <v>1900152009</v>
      </c>
      <c r="B650" s="16">
        <v>190015</v>
      </c>
      <c r="C650" s="68" t="s">
        <v>577</v>
      </c>
      <c r="D650" s="69" t="s">
        <v>858</v>
      </c>
      <c r="E650" s="138">
        <v>96</v>
      </c>
      <c r="F650" s="138">
        <v>36</v>
      </c>
      <c r="G650" s="138">
        <v>3</v>
      </c>
      <c r="H650" s="138">
        <v>12</v>
      </c>
      <c r="I650" s="138">
        <v>16</v>
      </c>
      <c r="J650" s="149">
        <v>5</v>
      </c>
      <c r="K650" s="63" t="str">
        <f t="shared" si="30"/>
        <v xml:space="preserve"> </v>
      </c>
    </row>
    <row r="651" spans="1:11" ht="13" thickBot="1">
      <c r="B651" s="22"/>
      <c r="C651" s="75" t="s">
        <v>379</v>
      </c>
      <c r="D651" s="55"/>
      <c r="E651" s="103">
        <v>444</v>
      </c>
      <c r="F651" s="103">
        <v>144</v>
      </c>
      <c r="G651" s="103">
        <v>17</v>
      </c>
      <c r="H651" s="103">
        <v>32</v>
      </c>
      <c r="I651" s="103">
        <v>66</v>
      </c>
      <c r="J651" s="104">
        <v>29</v>
      </c>
      <c r="K651" s="63" t="str">
        <f t="shared" ref="K651:K714" si="34">IFERROR((IF(E651-F651&lt;0,"(4)"," ")),"")</f>
        <v xml:space="preserve"> </v>
      </c>
    </row>
    <row r="652" spans="1:11">
      <c r="A652" s="63" t="str">
        <f>CONCATENATE(B652,$A$3)</f>
        <v>1900212009</v>
      </c>
      <c r="B652" s="20">
        <v>190021</v>
      </c>
      <c r="C652" s="73" t="s">
        <v>216</v>
      </c>
      <c r="D652" s="74" t="s">
        <v>863</v>
      </c>
      <c r="E652" s="138">
        <v>6</v>
      </c>
      <c r="F652" s="138">
        <v>1</v>
      </c>
      <c r="G652" s="138">
        <v>0</v>
      </c>
      <c r="H652" s="138">
        <v>0</v>
      </c>
      <c r="I652" s="138">
        <v>0</v>
      </c>
      <c r="J652" s="149">
        <v>1</v>
      </c>
      <c r="K652" s="63" t="str">
        <f t="shared" si="34"/>
        <v xml:space="preserve"> </v>
      </c>
    </row>
    <row r="653" spans="1:11">
      <c r="A653" s="63" t="str">
        <f>CONCATENATE(B653,$A$3)</f>
        <v>1900202009</v>
      </c>
      <c r="B653" s="31">
        <v>190020</v>
      </c>
      <c r="C653" s="71" t="s">
        <v>578</v>
      </c>
      <c r="D653" s="72" t="s">
        <v>863</v>
      </c>
      <c r="E653" s="138">
        <v>39</v>
      </c>
      <c r="F653" s="138">
        <v>25</v>
      </c>
      <c r="G653" s="138">
        <v>1</v>
      </c>
      <c r="H653" s="138">
        <v>7</v>
      </c>
      <c r="I653" s="138">
        <v>14</v>
      </c>
      <c r="J653" s="149">
        <v>3</v>
      </c>
      <c r="K653" s="63" t="str">
        <f t="shared" si="34"/>
        <v xml:space="preserve"> </v>
      </c>
    </row>
    <row r="654" spans="1:11" ht="13" thickBot="1">
      <c r="B654" s="22"/>
      <c r="C654" s="75" t="s">
        <v>380</v>
      </c>
      <c r="D654" s="55"/>
      <c r="E654" s="103">
        <v>45</v>
      </c>
      <c r="F654" s="103">
        <v>26</v>
      </c>
      <c r="G654" s="103">
        <v>1</v>
      </c>
      <c r="H654" s="103">
        <v>7</v>
      </c>
      <c r="I654" s="103">
        <v>14</v>
      </c>
      <c r="J654" s="104">
        <v>4</v>
      </c>
      <c r="K654" s="63" t="str">
        <f t="shared" si="34"/>
        <v xml:space="preserve"> </v>
      </c>
    </row>
    <row r="655" spans="1:11" ht="18" thickBot="1">
      <c r="B655" s="247" t="s">
        <v>318</v>
      </c>
      <c r="C655" s="248"/>
      <c r="D655" s="248"/>
      <c r="E655" s="107">
        <v>489</v>
      </c>
      <c r="F655" s="107">
        <v>170</v>
      </c>
      <c r="G655" s="107">
        <v>18</v>
      </c>
      <c r="H655" s="107">
        <v>39</v>
      </c>
      <c r="I655" s="107">
        <v>80</v>
      </c>
      <c r="J655" s="108">
        <v>33</v>
      </c>
      <c r="K655" s="63" t="str">
        <f t="shared" si="34"/>
        <v xml:space="preserve"> </v>
      </c>
    </row>
    <row r="656" spans="1:11" ht="18" thickBot="1">
      <c r="B656" s="245" t="s">
        <v>257</v>
      </c>
      <c r="C656" s="246"/>
      <c r="D656" s="246"/>
      <c r="E656" s="246"/>
      <c r="F656" s="246"/>
      <c r="G656" s="246"/>
      <c r="H656" s="246"/>
      <c r="I656" s="246"/>
      <c r="J656" s="263"/>
      <c r="K656" s="63" t="str">
        <f t="shared" si="34"/>
        <v xml:space="preserve"> </v>
      </c>
    </row>
    <row r="657" spans="1:11">
      <c r="A657" s="63" t="str">
        <f t="shared" ref="A657:A666" si="35">CONCATENATE(B657,$A$3)</f>
        <v>1900902009</v>
      </c>
      <c r="B657" s="18">
        <v>190090</v>
      </c>
      <c r="C657" s="77" t="s">
        <v>579</v>
      </c>
      <c r="D657" s="78" t="s">
        <v>858</v>
      </c>
      <c r="E657" s="23">
        <v>38</v>
      </c>
      <c r="F657" s="23">
        <v>22</v>
      </c>
      <c r="G657" s="23">
        <v>3</v>
      </c>
      <c r="H657" s="23">
        <v>5</v>
      </c>
      <c r="I657" s="23">
        <v>13</v>
      </c>
      <c r="J657" s="150">
        <v>1</v>
      </c>
      <c r="K657" s="63" t="str">
        <f t="shared" si="34"/>
        <v xml:space="preserve"> </v>
      </c>
    </row>
    <row r="658" spans="1:11">
      <c r="A658" s="63" t="str">
        <f t="shared" si="35"/>
        <v>1908652009</v>
      </c>
      <c r="B658" s="17">
        <v>190865</v>
      </c>
      <c r="C658" s="91" t="s">
        <v>580</v>
      </c>
      <c r="D658" s="70" t="s">
        <v>858</v>
      </c>
      <c r="E658" s="23">
        <v>27</v>
      </c>
      <c r="F658" s="23">
        <v>5</v>
      </c>
      <c r="G658" s="23">
        <v>0</v>
      </c>
      <c r="H658" s="23">
        <v>1</v>
      </c>
      <c r="I658" s="23">
        <v>3</v>
      </c>
      <c r="J658" s="150">
        <v>1</v>
      </c>
      <c r="K658" s="63" t="str">
        <f t="shared" si="34"/>
        <v xml:space="preserve"> </v>
      </c>
    </row>
    <row r="659" spans="1:11">
      <c r="A659" s="63" t="str">
        <f t="shared" si="35"/>
        <v>1915432009</v>
      </c>
      <c r="B659" s="17">
        <v>191543</v>
      </c>
      <c r="C659" s="91" t="s">
        <v>581</v>
      </c>
      <c r="D659" s="70" t="s">
        <v>858</v>
      </c>
      <c r="E659" s="23">
        <v>19</v>
      </c>
      <c r="F659" s="23">
        <v>6</v>
      </c>
      <c r="G659" s="23">
        <v>0</v>
      </c>
      <c r="H659" s="23">
        <v>2</v>
      </c>
      <c r="I659" s="23">
        <v>3</v>
      </c>
      <c r="J659" s="150">
        <v>1</v>
      </c>
      <c r="K659" s="63" t="str">
        <f t="shared" si="34"/>
        <v xml:space="preserve"> </v>
      </c>
    </row>
    <row r="660" spans="1:11">
      <c r="A660" s="63" t="str">
        <f t="shared" si="35"/>
        <v>1912152009</v>
      </c>
      <c r="B660" s="17">
        <v>191215</v>
      </c>
      <c r="C660" s="91" t="s">
        <v>582</v>
      </c>
      <c r="D660" s="70" t="s">
        <v>858</v>
      </c>
      <c r="E660" s="23">
        <v>25</v>
      </c>
      <c r="F660" s="23">
        <v>15</v>
      </c>
      <c r="G660" s="23">
        <v>2</v>
      </c>
      <c r="H660" s="23">
        <v>6</v>
      </c>
      <c r="I660" s="23">
        <v>4</v>
      </c>
      <c r="J660" s="150">
        <v>3</v>
      </c>
      <c r="K660" s="63" t="str">
        <f t="shared" si="34"/>
        <v xml:space="preserve"> </v>
      </c>
    </row>
    <row r="661" spans="1:11">
      <c r="A661" s="63" t="str">
        <f t="shared" si="35"/>
        <v>1915452009</v>
      </c>
      <c r="B661" s="17">
        <v>191545</v>
      </c>
      <c r="C661" s="91" t="s">
        <v>583</v>
      </c>
      <c r="D661" s="70" t="s">
        <v>858</v>
      </c>
      <c r="E661" s="23">
        <v>176</v>
      </c>
      <c r="F661" s="23">
        <v>65</v>
      </c>
      <c r="G661" s="23">
        <v>5</v>
      </c>
      <c r="H661" s="23">
        <v>11</v>
      </c>
      <c r="I661" s="23">
        <v>26</v>
      </c>
      <c r="J661" s="150">
        <v>23</v>
      </c>
      <c r="K661" s="63" t="str">
        <f t="shared" si="34"/>
        <v xml:space="preserve"> </v>
      </c>
    </row>
    <row r="662" spans="1:11">
      <c r="A662" s="63" t="str">
        <f t="shared" si="35"/>
        <v>1915502009</v>
      </c>
      <c r="B662" s="17">
        <v>191550</v>
      </c>
      <c r="C662" s="91" t="s">
        <v>584</v>
      </c>
      <c r="D662" s="70" t="s">
        <v>858</v>
      </c>
      <c r="E662" s="23">
        <v>58</v>
      </c>
      <c r="F662" s="23">
        <v>19</v>
      </c>
      <c r="G662" s="23">
        <v>0</v>
      </c>
      <c r="H662" s="23">
        <v>5</v>
      </c>
      <c r="I662" s="23">
        <v>11</v>
      </c>
      <c r="J662" s="150">
        <v>3</v>
      </c>
      <c r="K662" s="63" t="str">
        <f t="shared" si="34"/>
        <v xml:space="preserve"> </v>
      </c>
    </row>
    <row r="663" spans="1:11">
      <c r="A663" s="63" t="str">
        <f t="shared" si="35"/>
        <v>1923652009</v>
      </c>
      <c r="B663" s="17">
        <v>192365</v>
      </c>
      <c r="C663" s="91" t="s">
        <v>585</v>
      </c>
      <c r="D663" s="70" t="s">
        <v>858</v>
      </c>
      <c r="E663" s="23">
        <v>32</v>
      </c>
      <c r="F663" s="23">
        <v>15</v>
      </c>
      <c r="G663" s="23">
        <v>1</v>
      </c>
      <c r="H663" s="23">
        <v>2</v>
      </c>
      <c r="I663" s="23">
        <v>9</v>
      </c>
      <c r="J663" s="150">
        <v>3</v>
      </c>
      <c r="K663" s="63" t="str">
        <f t="shared" si="34"/>
        <v xml:space="preserve"> </v>
      </c>
    </row>
    <row r="664" spans="1:11">
      <c r="A664" s="63" t="str">
        <f t="shared" si="35"/>
        <v>1925802009</v>
      </c>
      <c r="B664" s="17">
        <v>192580</v>
      </c>
      <c r="C664" s="91" t="s">
        <v>586</v>
      </c>
      <c r="D664" s="70" t="s">
        <v>858</v>
      </c>
      <c r="E664" s="23">
        <v>58</v>
      </c>
      <c r="F664" s="23">
        <v>20</v>
      </c>
      <c r="G664" s="23">
        <v>5</v>
      </c>
      <c r="H664" s="23">
        <v>5</v>
      </c>
      <c r="I664" s="23">
        <v>7</v>
      </c>
      <c r="J664" s="150">
        <v>3</v>
      </c>
      <c r="K664" s="63" t="str">
        <f t="shared" si="34"/>
        <v xml:space="preserve"> </v>
      </c>
    </row>
    <row r="665" spans="1:11">
      <c r="A665" s="63" t="str">
        <f t="shared" si="35"/>
        <v>1927352009</v>
      </c>
      <c r="B665" s="17">
        <v>192735</v>
      </c>
      <c r="C665" s="91" t="s">
        <v>587</v>
      </c>
      <c r="D665" s="70" t="s">
        <v>858</v>
      </c>
      <c r="E665" s="23">
        <v>23</v>
      </c>
      <c r="F665" s="23">
        <v>11</v>
      </c>
      <c r="G665" s="23">
        <v>1</v>
      </c>
      <c r="H665" s="23">
        <v>5</v>
      </c>
      <c r="I665" s="23">
        <v>3</v>
      </c>
      <c r="J665" s="150">
        <v>2</v>
      </c>
      <c r="K665" s="63" t="str">
        <f t="shared" si="34"/>
        <v xml:space="preserve"> </v>
      </c>
    </row>
    <row r="666" spans="1:11">
      <c r="A666" s="63" t="str">
        <f t="shared" si="35"/>
        <v>1915522009</v>
      </c>
      <c r="B666" s="32">
        <v>191552</v>
      </c>
      <c r="C666" s="91" t="s">
        <v>192</v>
      </c>
      <c r="D666" s="70" t="s">
        <v>858</v>
      </c>
      <c r="E666" s="23" t="s">
        <v>10</v>
      </c>
      <c r="F666" s="23" t="s">
        <v>10</v>
      </c>
      <c r="G666" s="23" t="s">
        <v>10</v>
      </c>
      <c r="H666" s="23" t="s">
        <v>10</v>
      </c>
      <c r="I666" s="23" t="s">
        <v>10</v>
      </c>
      <c r="J666" s="150" t="s">
        <v>10</v>
      </c>
      <c r="K666" s="63" t="str">
        <f t="shared" si="34"/>
        <v/>
      </c>
    </row>
    <row r="667" spans="1:11" ht="13" thickBot="1">
      <c r="B667" s="22"/>
      <c r="C667" s="79" t="s">
        <v>381</v>
      </c>
      <c r="D667" s="55"/>
      <c r="E667" s="33">
        <v>456</v>
      </c>
      <c r="F667" s="33">
        <v>178</v>
      </c>
      <c r="G667" s="33">
        <v>17</v>
      </c>
      <c r="H667" s="33">
        <v>42</v>
      </c>
      <c r="I667" s="33">
        <v>79</v>
      </c>
      <c r="J667" s="34">
        <v>40</v>
      </c>
      <c r="K667" s="63" t="str">
        <f t="shared" si="34"/>
        <v xml:space="preserve"> </v>
      </c>
    </row>
    <row r="668" spans="1:11">
      <c r="A668" s="63" t="str">
        <f>CONCATENATE(B668,$A$3)</f>
        <v>1915462009</v>
      </c>
      <c r="B668" s="41">
        <v>191546</v>
      </c>
      <c r="C668" s="134" t="s">
        <v>162</v>
      </c>
      <c r="D668" s="126" t="s">
        <v>863</v>
      </c>
      <c r="E668" s="23">
        <v>7</v>
      </c>
      <c r="F668" s="23">
        <v>6</v>
      </c>
      <c r="G668" s="23">
        <v>1</v>
      </c>
      <c r="H668" s="23">
        <v>1</v>
      </c>
      <c r="I668" s="23">
        <v>3</v>
      </c>
      <c r="J668" s="150">
        <v>1</v>
      </c>
      <c r="K668" s="63" t="str">
        <f t="shared" si="34"/>
        <v xml:space="preserve"> </v>
      </c>
    </row>
    <row r="669" spans="1:11" ht="13" thickBot="1">
      <c r="B669" s="24"/>
      <c r="C669" s="124" t="s">
        <v>80</v>
      </c>
      <c r="D669" s="90"/>
      <c r="E669" s="115">
        <v>7</v>
      </c>
      <c r="F669" s="115">
        <v>6</v>
      </c>
      <c r="G669" s="115">
        <v>1</v>
      </c>
      <c r="H669" s="115">
        <v>1</v>
      </c>
      <c r="I669" s="115">
        <v>3</v>
      </c>
      <c r="J669" s="116">
        <v>1</v>
      </c>
      <c r="K669" s="63" t="str">
        <f t="shared" si="34"/>
        <v xml:space="preserve"> </v>
      </c>
    </row>
    <row r="670" spans="1:11" ht="18" thickBot="1">
      <c r="B670" s="245" t="s">
        <v>319</v>
      </c>
      <c r="C670" s="246"/>
      <c r="D670" s="246"/>
      <c r="E670" s="111">
        <v>463</v>
      </c>
      <c r="F670" s="111">
        <v>184</v>
      </c>
      <c r="G670" s="111">
        <v>18</v>
      </c>
      <c r="H670" s="111">
        <v>43</v>
      </c>
      <c r="I670" s="111">
        <v>82</v>
      </c>
      <c r="J670" s="112">
        <v>41</v>
      </c>
      <c r="K670" s="63" t="str">
        <f t="shared" si="34"/>
        <v xml:space="preserve"> </v>
      </c>
    </row>
    <row r="671" spans="1:11" ht="18" thickBot="1">
      <c r="B671" s="260" t="s">
        <v>258</v>
      </c>
      <c r="C671" s="261"/>
      <c r="D671" s="261"/>
      <c r="E671" s="261"/>
      <c r="F671" s="261"/>
      <c r="G671" s="261"/>
      <c r="H671" s="261"/>
      <c r="I671" s="261"/>
      <c r="J671" s="262"/>
      <c r="K671" s="63" t="str">
        <f t="shared" si="34"/>
        <v xml:space="preserve"> </v>
      </c>
    </row>
    <row r="672" spans="1:11">
      <c r="A672" s="63" t="str">
        <f>CONCATENATE(B672,$A$3)</f>
        <v>1902902009</v>
      </c>
      <c r="B672" s="20">
        <v>190290</v>
      </c>
      <c r="C672" s="73" t="s">
        <v>589</v>
      </c>
      <c r="D672" s="74" t="s">
        <v>858</v>
      </c>
      <c r="E672" s="138">
        <v>113</v>
      </c>
      <c r="F672" s="138">
        <v>29</v>
      </c>
      <c r="G672" s="138">
        <v>0</v>
      </c>
      <c r="H672" s="138">
        <v>4</v>
      </c>
      <c r="I672" s="138">
        <v>11</v>
      </c>
      <c r="J672" s="149">
        <v>14</v>
      </c>
      <c r="K672" s="63" t="str">
        <f t="shared" si="34"/>
        <v xml:space="preserve"> </v>
      </c>
    </row>
    <row r="673" spans="1:11" ht="13" thickBot="1">
      <c r="B673" s="22"/>
      <c r="C673" s="75" t="s">
        <v>498</v>
      </c>
      <c r="D673" s="55"/>
      <c r="E673" s="103">
        <v>113</v>
      </c>
      <c r="F673" s="103">
        <v>29</v>
      </c>
      <c r="G673" s="103">
        <v>0</v>
      </c>
      <c r="H673" s="103">
        <v>4</v>
      </c>
      <c r="I673" s="103">
        <v>11</v>
      </c>
      <c r="J673" s="104">
        <v>14</v>
      </c>
      <c r="K673" s="63" t="str">
        <f t="shared" si="34"/>
        <v xml:space="preserve"> </v>
      </c>
    </row>
    <row r="674" spans="1:11">
      <c r="A674" s="63" t="str">
        <f>CONCATENATE(B674,$A$3)</f>
        <v>1909652009</v>
      </c>
      <c r="B674" s="20">
        <v>190965</v>
      </c>
      <c r="C674" s="73" t="s">
        <v>590</v>
      </c>
      <c r="D674" s="74" t="s">
        <v>858</v>
      </c>
      <c r="E674" s="138">
        <v>170</v>
      </c>
      <c r="F674" s="138">
        <v>64</v>
      </c>
      <c r="G674" s="138">
        <v>2</v>
      </c>
      <c r="H674" s="138">
        <v>8</v>
      </c>
      <c r="I674" s="138">
        <v>32</v>
      </c>
      <c r="J674" s="149">
        <v>22</v>
      </c>
      <c r="K674" s="63" t="str">
        <f t="shared" si="34"/>
        <v xml:space="preserve"> </v>
      </c>
    </row>
    <row r="675" spans="1:11">
      <c r="A675" s="63" t="str">
        <f>CONCATENATE(B675,$A$3)</f>
        <v>1918952009</v>
      </c>
      <c r="B675" s="16">
        <v>191895</v>
      </c>
      <c r="C675" s="68" t="s">
        <v>591</v>
      </c>
      <c r="D675" s="69" t="s">
        <v>858</v>
      </c>
      <c r="E675" s="138">
        <v>24</v>
      </c>
      <c r="F675" s="138">
        <v>7</v>
      </c>
      <c r="G675" s="138">
        <v>0</v>
      </c>
      <c r="H675" s="138">
        <v>3</v>
      </c>
      <c r="I675" s="138">
        <v>2</v>
      </c>
      <c r="J675" s="149">
        <v>2</v>
      </c>
      <c r="K675" s="63" t="str">
        <f t="shared" si="34"/>
        <v xml:space="preserve"> </v>
      </c>
    </row>
    <row r="676" spans="1:11">
      <c r="A676" s="63" t="str">
        <f>CONCATENATE(B676,$A$3)</f>
        <v>1909702009</v>
      </c>
      <c r="B676" s="16">
        <v>190970</v>
      </c>
      <c r="C676" s="68" t="s">
        <v>592</v>
      </c>
      <c r="D676" s="69" t="s">
        <v>858</v>
      </c>
      <c r="E676" s="138">
        <v>68</v>
      </c>
      <c r="F676" s="138">
        <v>21</v>
      </c>
      <c r="G676" s="138">
        <v>1</v>
      </c>
      <c r="H676" s="138">
        <v>3</v>
      </c>
      <c r="I676" s="138">
        <v>4</v>
      </c>
      <c r="J676" s="149">
        <v>13</v>
      </c>
      <c r="K676" s="63" t="str">
        <f t="shared" si="34"/>
        <v xml:space="preserve"> </v>
      </c>
    </row>
    <row r="677" spans="1:11">
      <c r="A677" s="63" t="str">
        <f>CONCATENATE(B677,$A$3)</f>
        <v>1928852009</v>
      </c>
      <c r="B677" s="16">
        <v>192885</v>
      </c>
      <c r="C677" s="68" t="s">
        <v>461</v>
      </c>
      <c r="D677" s="69" t="s">
        <v>858</v>
      </c>
      <c r="E677" s="138">
        <v>30</v>
      </c>
      <c r="F677" s="138">
        <v>10</v>
      </c>
      <c r="G677" s="138">
        <v>0</v>
      </c>
      <c r="H677" s="138">
        <v>1</v>
      </c>
      <c r="I677" s="138">
        <v>2</v>
      </c>
      <c r="J677" s="149">
        <v>7</v>
      </c>
      <c r="K677" s="63" t="str">
        <f t="shared" si="34"/>
        <v xml:space="preserve"> </v>
      </c>
    </row>
    <row r="678" spans="1:11" ht="13" thickBot="1">
      <c r="B678" s="22"/>
      <c r="C678" s="75" t="s">
        <v>499</v>
      </c>
      <c r="D678" s="55"/>
      <c r="E678" s="103">
        <v>292</v>
      </c>
      <c r="F678" s="103">
        <v>102</v>
      </c>
      <c r="G678" s="103">
        <v>3</v>
      </c>
      <c r="H678" s="103">
        <v>15</v>
      </c>
      <c r="I678" s="103">
        <v>40</v>
      </c>
      <c r="J678" s="104">
        <v>44</v>
      </c>
      <c r="K678" s="63" t="str">
        <f t="shared" si="34"/>
        <v xml:space="preserve"> </v>
      </c>
    </row>
    <row r="679" spans="1:11">
      <c r="A679" s="63" t="str">
        <f>CONCATENATE(B679,$A$3)</f>
        <v>1902872009</v>
      </c>
      <c r="B679" s="20">
        <v>190287</v>
      </c>
      <c r="C679" s="73" t="s">
        <v>588</v>
      </c>
      <c r="D679" s="74" t="s">
        <v>863</v>
      </c>
      <c r="E679" s="138">
        <v>12</v>
      </c>
      <c r="F679" s="138">
        <v>5</v>
      </c>
      <c r="G679" s="138">
        <v>0</v>
      </c>
      <c r="H679" s="138">
        <v>0</v>
      </c>
      <c r="I679" s="138">
        <v>4</v>
      </c>
      <c r="J679" s="149">
        <v>1</v>
      </c>
      <c r="K679" s="63" t="str">
        <f t="shared" si="34"/>
        <v xml:space="preserve"> </v>
      </c>
    </row>
    <row r="680" spans="1:11">
      <c r="A680" s="63" t="str">
        <f>CONCATENATE(B680,$A$3)</f>
        <v>1909622009</v>
      </c>
      <c r="B680" s="16">
        <v>190962</v>
      </c>
      <c r="C680" s="68" t="s">
        <v>460</v>
      </c>
      <c r="D680" s="69" t="s">
        <v>863</v>
      </c>
      <c r="E680" s="138">
        <v>29</v>
      </c>
      <c r="F680" s="138">
        <v>12</v>
      </c>
      <c r="G680" s="138">
        <v>1</v>
      </c>
      <c r="H680" s="138">
        <v>2</v>
      </c>
      <c r="I680" s="138">
        <v>6</v>
      </c>
      <c r="J680" s="149">
        <v>3</v>
      </c>
      <c r="K680" s="63" t="str">
        <f t="shared" si="34"/>
        <v xml:space="preserve"> </v>
      </c>
    </row>
    <row r="681" spans="1:11" ht="13" thickBot="1">
      <c r="B681" s="22"/>
      <c r="C681" s="75" t="s">
        <v>500</v>
      </c>
      <c r="D681" s="55"/>
      <c r="E681" s="103">
        <v>41</v>
      </c>
      <c r="F681" s="103">
        <v>17</v>
      </c>
      <c r="G681" s="103">
        <v>1</v>
      </c>
      <c r="H681" s="103">
        <v>2</v>
      </c>
      <c r="I681" s="103">
        <v>10</v>
      </c>
      <c r="J681" s="104">
        <v>4</v>
      </c>
      <c r="K681" s="63" t="str">
        <f t="shared" si="34"/>
        <v xml:space="preserve"> </v>
      </c>
    </row>
    <row r="682" spans="1:11" ht="18" thickBot="1">
      <c r="B682" s="247" t="s">
        <v>320</v>
      </c>
      <c r="C682" s="248"/>
      <c r="D682" s="248"/>
      <c r="E682" s="107">
        <v>446</v>
      </c>
      <c r="F682" s="107">
        <v>148</v>
      </c>
      <c r="G682" s="107">
        <v>4</v>
      </c>
      <c r="H682" s="107">
        <v>21</v>
      </c>
      <c r="I682" s="107">
        <v>61</v>
      </c>
      <c r="J682" s="108">
        <v>62</v>
      </c>
      <c r="K682" s="63" t="str">
        <f t="shared" si="34"/>
        <v xml:space="preserve"> </v>
      </c>
    </row>
    <row r="683" spans="1:11" ht="18" thickBot="1">
      <c r="B683" s="245" t="s">
        <v>259</v>
      </c>
      <c r="C683" s="246"/>
      <c r="D683" s="246"/>
      <c r="E683" s="246"/>
      <c r="F683" s="246"/>
      <c r="G683" s="246"/>
      <c r="H683" s="246"/>
      <c r="I683" s="246"/>
      <c r="J683" s="263"/>
      <c r="K683" s="63" t="str">
        <f t="shared" si="34"/>
        <v xml:space="preserve"> </v>
      </c>
    </row>
    <row r="684" spans="1:11">
      <c r="A684" s="63" t="str">
        <f t="shared" ref="A684:A691" si="36">CONCATENATE(B684,$A$3)</f>
        <v>1905502009</v>
      </c>
      <c r="B684" s="18">
        <v>190550</v>
      </c>
      <c r="C684" s="77" t="s">
        <v>462</v>
      </c>
      <c r="D684" s="78" t="s">
        <v>858</v>
      </c>
      <c r="E684" s="23">
        <v>22</v>
      </c>
      <c r="F684" s="23">
        <v>6</v>
      </c>
      <c r="G684" s="23">
        <v>0</v>
      </c>
      <c r="H684" s="23">
        <v>0</v>
      </c>
      <c r="I684" s="23">
        <v>3</v>
      </c>
      <c r="J684" s="150">
        <v>3</v>
      </c>
      <c r="K684" s="63" t="str">
        <f t="shared" si="34"/>
        <v xml:space="preserve"> </v>
      </c>
    </row>
    <row r="685" spans="1:11">
      <c r="A685" s="63" t="str">
        <f t="shared" si="36"/>
        <v>1907302009</v>
      </c>
      <c r="B685" s="17">
        <v>190730</v>
      </c>
      <c r="C685" s="91" t="s">
        <v>463</v>
      </c>
      <c r="D685" s="70" t="s">
        <v>858</v>
      </c>
      <c r="E685" s="23">
        <v>30</v>
      </c>
      <c r="F685" s="23">
        <v>11</v>
      </c>
      <c r="G685" s="23">
        <v>0</v>
      </c>
      <c r="H685" s="23">
        <v>3</v>
      </c>
      <c r="I685" s="23">
        <v>4</v>
      </c>
      <c r="J685" s="150">
        <v>4</v>
      </c>
      <c r="K685" s="63" t="str">
        <f t="shared" si="34"/>
        <v xml:space="preserve"> </v>
      </c>
    </row>
    <row r="686" spans="1:11">
      <c r="A686" s="63" t="str">
        <f t="shared" si="36"/>
        <v>1927052009</v>
      </c>
      <c r="B686" s="17">
        <v>192705</v>
      </c>
      <c r="C686" s="91" t="s">
        <v>465</v>
      </c>
      <c r="D686" s="70" t="s">
        <v>858</v>
      </c>
      <c r="E686" s="23">
        <v>47</v>
      </c>
      <c r="F686" s="23">
        <v>24</v>
      </c>
      <c r="G686" s="23">
        <v>5</v>
      </c>
      <c r="H686" s="23">
        <v>1</v>
      </c>
      <c r="I686" s="23">
        <v>10</v>
      </c>
      <c r="J686" s="150">
        <v>8</v>
      </c>
      <c r="K686" s="63" t="str">
        <f t="shared" si="34"/>
        <v xml:space="preserve"> </v>
      </c>
    </row>
    <row r="687" spans="1:11">
      <c r="A687" s="63" t="str">
        <f t="shared" si="36"/>
        <v>1918002009</v>
      </c>
      <c r="B687" s="17">
        <v>191800</v>
      </c>
      <c r="C687" s="91" t="s">
        <v>466</v>
      </c>
      <c r="D687" s="70" t="s">
        <v>858</v>
      </c>
      <c r="E687" s="23">
        <v>133</v>
      </c>
      <c r="F687" s="23">
        <v>44</v>
      </c>
      <c r="G687" s="23">
        <v>7</v>
      </c>
      <c r="H687" s="23">
        <v>7</v>
      </c>
      <c r="I687" s="23">
        <v>23</v>
      </c>
      <c r="J687" s="150">
        <v>7</v>
      </c>
      <c r="K687" s="63" t="str">
        <f t="shared" si="34"/>
        <v xml:space="preserve"> </v>
      </c>
    </row>
    <row r="688" spans="1:11">
      <c r="A688" s="63" t="str">
        <f t="shared" si="36"/>
        <v>1926602009</v>
      </c>
      <c r="B688" s="17">
        <v>192660</v>
      </c>
      <c r="C688" s="91" t="s">
        <v>467</v>
      </c>
      <c r="D688" s="70" t="s">
        <v>858</v>
      </c>
      <c r="E688" s="23">
        <v>38</v>
      </c>
      <c r="F688" s="23">
        <v>13</v>
      </c>
      <c r="G688" s="23">
        <v>1</v>
      </c>
      <c r="H688" s="23">
        <v>4</v>
      </c>
      <c r="I688" s="23">
        <v>5</v>
      </c>
      <c r="J688" s="150">
        <v>3</v>
      </c>
      <c r="K688" s="63" t="str">
        <f t="shared" si="34"/>
        <v xml:space="preserve"> </v>
      </c>
    </row>
    <row r="689" spans="1:11">
      <c r="A689" s="63" t="str">
        <f t="shared" si="36"/>
        <v>1926702009</v>
      </c>
      <c r="B689" s="17">
        <v>192670</v>
      </c>
      <c r="C689" s="91" t="s">
        <v>468</v>
      </c>
      <c r="D689" s="70" t="s">
        <v>858</v>
      </c>
      <c r="E689" s="23">
        <v>30</v>
      </c>
      <c r="F689" s="23">
        <v>12</v>
      </c>
      <c r="G689" s="23">
        <v>2</v>
      </c>
      <c r="H689" s="23">
        <v>2</v>
      </c>
      <c r="I689" s="23">
        <v>6</v>
      </c>
      <c r="J689" s="150">
        <v>2</v>
      </c>
      <c r="K689" s="63" t="str">
        <f t="shared" si="34"/>
        <v xml:space="preserve"> </v>
      </c>
    </row>
    <row r="690" spans="1:11">
      <c r="A690" s="63" t="str">
        <f t="shared" si="36"/>
        <v>1927752009</v>
      </c>
      <c r="B690" s="17">
        <v>192775</v>
      </c>
      <c r="C690" s="91" t="s">
        <v>469</v>
      </c>
      <c r="D690" s="70" t="s">
        <v>858</v>
      </c>
      <c r="E690" s="23">
        <v>57</v>
      </c>
      <c r="F690" s="23">
        <v>19</v>
      </c>
      <c r="G690" s="23">
        <v>3</v>
      </c>
      <c r="H690" s="23">
        <v>3</v>
      </c>
      <c r="I690" s="23">
        <v>7</v>
      </c>
      <c r="J690" s="150">
        <v>6</v>
      </c>
      <c r="K690" s="63" t="str">
        <f t="shared" si="34"/>
        <v xml:space="preserve"> </v>
      </c>
    </row>
    <row r="691" spans="1:11">
      <c r="A691" s="63" t="str">
        <f t="shared" si="36"/>
        <v>1918112009</v>
      </c>
      <c r="B691" s="17">
        <v>191811</v>
      </c>
      <c r="C691" s="91" t="s">
        <v>193</v>
      </c>
      <c r="D691" s="70" t="s">
        <v>858</v>
      </c>
      <c r="E691" s="23">
        <v>3</v>
      </c>
      <c r="F691" s="23">
        <v>0</v>
      </c>
      <c r="G691" s="23">
        <v>0</v>
      </c>
      <c r="H691" s="23">
        <v>0</v>
      </c>
      <c r="I691" s="23">
        <v>0</v>
      </c>
      <c r="J691" s="150">
        <v>0</v>
      </c>
      <c r="K691" s="63" t="str">
        <f t="shared" si="34"/>
        <v xml:space="preserve"> </v>
      </c>
    </row>
    <row r="692" spans="1:11" ht="13" thickBot="1">
      <c r="B692" s="22"/>
      <c r="C692" s="79" t="s">
        <v>382</v>
      </c>
      <c r="D692" s="55"/>
      <c r="E692" s="33">
        <v>360</v>
      </c>
      <c r="F692" s="33">
        <v>129</v>
      </c>
      <c r="G692" s="33">
        <v>18</v>
      </c>
      <c r="H692" s="33">
        <v>20</v>
      </c>
      <c r="I692" s="33">
        <v>58</v>
      </c>
      <c r="J692" s="34">
        <v>33</v>
      </c>
      <c r="K692" s="63" t="str">
        <f t="shared" si="34"/>
        <v xml:space="preserve"> </v>
      </c>
    </row>
    <row r="693" spans="1:11">
      <c r="A693" s="63" t="str">
        <f>CONCATENATE(B693,$A$3)</f>
        <v>1917952009</v>
      </c>
      <c r="B693" s="18">
        <v>191795</v>
      </c>
      <c r="C693" s="77" t="s">
        <v>464</v>
      </c>
      <c r="D693" s="78" t="s">
        <v>863</v>
      </c>
      <c r="E693" s="23">
        <v>25</v>
      </c>
      <c r="F693" s="23">
        <v>17</v>
      </c>
      <c r="G693" s="23">
        <v>3</v>
      </c>
      <c r="H693" s="23">
        <v>5</v>
      </c>
      <c r="I693" s="23">
        <v>8</v>
      </c>
      <c r="J693" s="150">
        <v>1</v>
      </c>
      <c r="K693" s="63" t="str">
        <f t="shared" si="34"/>
        <v xml:space="preserve"> </v>
      </c>
    </row>
    <row r="694" spans="1:11" ht="13" thickBot="1">
      <c r="B694" s="22"/>
      <c r="C694" s="79" t="s">
        <v>383</v>
      </c>
      <c r="D694" s="55"/>
      <c r="E694" s="109">
        <v>25</v>
      </c>
      <c r="F694" s="109">
        <v>17</v>
      </c>
      <c r="G694" s="109">
        <v>3</v>
      </c>
      <c r="H694" s="109">
        <v>5</v>
      </c>
      <c r="I694" s="109">
        <v>8</v>
      </c>
      <c r="J694" s="110">
        <v>1</v>
      </c>
      <c r="K694" s="63" t="str">
        <f t="shared" si="34"/>
        <v xml:space="preserve"> </v>
      </c>
    </row>
    <row r="695" spans="1:11" ht="18" thickBot="1">
      <c r="B695" s="245" t="s">
        <v>321</v>
      </c>
      <c r="C695" s="246"/>
      <c r="D695" s="246"/>
      <c r="E695" s="111">
        <v>385</v>
      </c>
      <c r="F695" s="111">
        <v>146</v>
      </c>
      <c r="G695" s="111">
        <v>21</v>
      </c>
      <c r="H695" s="111">
        <v>25</v>
      </c>
      <c r="I695" s="111">
        <v>66</v>
      </c>
      <c r="J695" s="112">
        <v>34</v>
      </c>
      <c r="K695" s="63" t="str">
        <f t="shared" si="34"/>
        <v xml:space="preserve"> </v>
      </c>
    </row>
    <row r="696" spans="1:11" ht="18" thickBot="1">
      <c r="B696" s="260" t="s">
        <v>260</v>
      </c>
      <c r="C696" s="261"/>
      <c r="D696" s="261"/>
      <c r="E696" s="261"/>
      <c r="F696" s="261"/>
      <c r="G696" s="261"/>
      <c r="H696" s="261"/>
      <c r="I696" s="261"/>
      <c r="J696" s="262"/>
      <c r="K696" s="63" t="str">
        <f t="shared" si="34"/>
        <v xml:space="preserve"> </v>
      </c>
    </row>
    <row r="697" spans="1:11">
      <c r="A697" s="63" t="str">
        <f>CONCATENATE(B697,$A$3)</f>
        <v>1903652009</v>
      </c>
      <c r="B697" s="20">
        <v>190365</v>
      </c>
      <c r="C697" s="73" t="s">
        <v>470</v>
      </c>
      <c r="D697" s="74" t="s">
        <v>858</v>
      </c>
      <c r="E697" s="138">
        <v>112</v>
      </c>
      <c r="F697" s="138">
        <v>46</v>
      </c>
      <c r="G697" s="138">
        <v>7</v>
      </c>
      <c r="H697" s="138">
        <v>10</v>
      </c>
      <c r="I697" s="138">
        <v>21</v>
      </c>
      <c r="J697" s="149">
        <v>8</v>
      </c>
      <c r="K697" s="63" t="str">
        <f t="shared" si="34"/>
        <v xml:space="preserve"> </v>
      </c>
    </row>
    <row r="698" spans="1:11">
      <c r="A698" s="63" t="str">
        <f>CONCATENATE(B698,$A$3)</f>
        <v>1924352009</v>
      </c>
      <c r="B698" s="16">
        <v>192435</v>
      </c>
      <c r="C698" s="68" t="s">
        <v>471</v>
      </c>
      <c r="D698" s="69" t="s">
        <v>858</v>
      </c>
      <c r="E698" s="138">
        <v>74</v>
      </c>
      <c r="F698" s="138">
        <v>22</v>
      </c>
      <c r="G698" s="138">
        <v>1</v>
      </c>
      <c r="H698" s="138">
        <v>7</v>
      </c>
      <c r="I698" s="138">
        <v>5</v>
      </c>
      <c r="J698" s="149">
        <v>9</v>
      </c>
      <c r="K698" s="63" t="str">
        <f t="shared" si="34"/>
        <v xml:space="preserve"> </v>
      </c>
    </row>
    <row r="699" spans="1:11" ht="13" thickBot="1">
      <c r="B699" s="22"/>
      <c r="C699" s="75" t="s">
        <v>384</v>
      </c>
      <c r="D699" s="55"/>
      <c r="E699" s="103">
        <v>186</v>
      </c>
      <c r="F699" s="103">
        <v>68</v>
      </c>
      <c r="G699" s="103">
        <v>8</v>
      </c>
      <c r="H699" s="103">
        <v>17</v>
      </c>
      <c r="I699" s="103">
        <v>26</v>
      </c>
      <c r="J699" s="104">
        <v>17</v>
      </c>
      <c r="K699" s="63" t="str">
        <f t="shared" si="34"/>
        <v xml:space="preserve"> </v>
      </c>
    </row>
    <row r="700" spans="1:11" ht="18" thickBot="1">
      <c r="B700" s="247" t="s">
        <v>322</v>
      </c>
      <c r="C700" s="248"/>
      <c r="D700" s="248"/>
      <c r="E700" s="107">
        <v>186</v>
      </c>
      <c r="F700" s="107">
        <v>68</v>
      </c>
      <c r="G700" s="107">
        <v>8</v>
      </c>
      <c r="H700" s="107">
        <v>17</v>
      </c>
      <c r="I700" s="107">
        <v>26</v>
      </c>
      <c r="J700" s="108">
        <v>17</v>
      </c>
      <c r="K700" s="63" t="str">
        <f t="shared" si="34"/>
        <v xml:space="preserve"> </v>
      </c>
    </row>
    <row r="701" spans="1:11" ht="18" thickBot="1">
      <c r="B701" s="245" t="s">
        <v>261</v>
      </c>
      <c r="C701" s="246"/>
      <c r="D701" s="246"/>
      <c r="E701" s="246"/>
      <c r="F701" s="246"/>
      <c r="G701" s="246"/>
      <c r="H701" s="246"/>
      <c r="I701" s="246"/>
      <c r="J701" s="263"/>
      <c r="K701" s="63" t="str">
        <f t="shared" si="34"/>
        <v xml:space="preserve"> </v>
      </c>
    </row>
    <row r="702" spans="1:11">
      <c r="A702" s="63" t="str">
        <f>CONCATENATE(B702,$A$3)</f>
        <v>1908202009</v>
      </c>
      <c r="B702" s="18">
        <v>190820</v>
      </c>
      <c r="C702" s="77" t="s">
        <v>472</v>
      </c>
      <c r="D702" s="78" t="s">
        <v>858</v>
      </c>
      <c r="E702" s="23">
        <v>19</v>
      </c>
      <c r="F702" s="23">
        <v>5</v>
      </c>
      <c r="G702" s="23">
        <v>0</v>
      </c>
      <c r="H702" s="23">
        <v>0</v>
      </c>
      <c r="I702" s="23">
        <v>2</v>
      </c>
      <c r="J702" s="150">
        <v>3</v>
      </c>
      <c r="K702" s="63" t="str">
        <f t="shared" si="34"/>
        <v xml:space="preserve"> </v>
      </c>
    </row>
    <row r="703" spans="1:11">
      <c r="A703" s="63" t="str">
        <f>CONCATENATE(B703,$A$3)</f>
        <v>1909302009</v>
      </c>
      <c r="B703" s="17">
        <v>190930</v>
      </c>
      <c r="C703" s="91" t="s">
        <v>473</v>
      </c>
      <c r="D703" s="70" t="s">
        <v>858</v>
      </c>
      <c r="E703" s="23">
        <v>27</v>
      </c>
      <c r="F703" s="23">
        <v>9</v>
      </c>
      <c r="G703" s="23">
        <v>2</v>
      </c>
      <c r="H703" s="23">
        <v>1</v>
      </c>
      <c r="I703" s="23">
        <v>4</v>
      </c>
      <c r="J703" s="150">
        <v>2</v>
      </c>
      <c r="K703" s="63" t="str">
        <f t="shared" si="34"/>
        <v xml:space="preserve"> </v>
      </c>
    </row>
    <row r="704" spans="1:11">
      <c r="A704" s="63" t="str">
        <f>CONCATENATE(B704,$A$3)</f>
        <v>1913902009</v>
      </c>
      <c r="B704" s="17">
        <v>191390</v>
      </c>
      <c r="C704" s="91" t="s">
        <v>474</v>
      </c>
      <c r="D704" s="70" t="s">
        <v>858</v>
      </c>
      <c r="E704" s="23">
        <v>22</v>
      </c>
      <c r="F704" s="23">
        <v>9</v>
      </c>
      <c r="G704" s="23">
        <v>0</v>
      </c>
      <c r="H704" s="23">
        <v>1</v>
      </c>
      <c r="I704" s="23">
        <v>5</v>
      </c>
      <c r="J704" s="150">
        <v>3</v>
      </c>
      <c r="K704" s="63" t="str">
        <f t="shared" si="34"/>
        <v xml:space="preserve"> </v>
      </c>
    </row>
    <row r="705" spans="1:11">
      <c r="A705" s="63" t="str">
        <f>CONCATENATE(B705,$A$3)</f>
        <v>1922652009</v>
      </c>
      <c r="B705" s="17">
        <v>192265</v>
      </c>
      <c r="C705" s="91" t="s">
        <v>475</v>
      </c>
      <c r="D705" s="70" t="s">
        <v>858</v>
      </c>
      <c r="E705" s="23">
        <v>32</v>
      </c>
      <c r="F705" s="23">
        <v>11</v>
      </c>
      <c r="G705" s="23">
        <v>1</v>
      </c>
      <c r="H705" s="23">
        <v>0</v>
      </c>
      <c r="I705" s="23">
        <v>8</v>
      </c>
      <c r="J705" s="150">
        <v>2</v>
      </c>
      <c r="K705" s="63" t="str">
        <f t="shared" si="34"/>
        <v xml:space="preserve"> </v>
      </c>
    </row>
    <row r="706" spans="1:11" ht="13" thickBot="1">
      <c r="B706" s="22"/>
      <c r="C706" s="79" t="s">
        <v>385</v>
      </c>
      <c r="D706" s="55"/>
      <c r="E706" s="109">
        <v>100</v>
      </c>
      <c r="F706" s="109">
        <v>34</v>
      </c>
      <c r="G706" s="109">
        <v>3</v>
      </c>
      <c r="H706" s="109">
        <v>2</v>
      </c>
      <c r="I706" s="109">
        <v>19</v>
      </c>
      <c r="J706" s="110">
        <v>10</v>
      </c>
      <c r="K706" s="63" t="str">
        <f t="shared" si="34"/>
        <v xml:space="preserve"> </v>
      </c>
    </row>
    <row r="707" spans="1:11" ht="18" thickBot="1">
      <c r="B707" s="245" t="s">
        <v>323</v>
      </c>
      <c r="C707" s="246"/>
      <c r="D707" s="246"/>
      <c r="E707" s="111">
        <v>100</v>
      </c>
      <c r="F707" s="111">
        <v>34</v>
      </c>
      <c r="G707" s="111">
        <v>3</v>
      </c>
      <c r="H707" s="111">
        <v>2</v>
      </c>
      <c r="I707" s="111">
        <v>19</v>
      </c>
      <c r="J707" s="112">
        <v>10</v>
      </c>
      <c r="K707" s="63" t="str">
        <f t="shared" si="34"/>
        <v xml:space="preserve"> </v>
      </c>
    </row>
    <row r="708" spans="1:11" ht="18" thickBot="1">
      <c r="B708" s="260" t="s">
        <v>262</v>
      </c>
      <c r="C708" s="261"/>
      <c r="D708" s="261"/>
      <c r="E708" s="261"/>
      <c r="F708" s="261"/>
      <c r="G708" s="261"/>
      <c r="H708" s="261"/>
      <c r="I708" s="261"/>
      <c r="J708" s="262"/>
      <c r="K708" s="63" t="str">
        <f t="shared" si="34"/>
        <v xml:space="preserve"> </v>
      </c>
    </row>
    <row r="709" spans="1:11">
      <c r="A709" s="63" t="str">
        <f>CONCATENATE(B709,$A$3)</f>
        <v>1926152009</v>
      </c>
      <c r="B709" s="20">
        <v>192615</v>
      </c>
      <c r="C709" s="73" t="s">
        <v>476</v>
      </c>
      <c r="D709" s="74" t="s">
        <v>858</v>
      </c>
      <c r="E709" s="138">
        <v>124</v>
      </c>
      <c r="F709" s="138">
        <v>65</v>
      </c>
      <c r="G709" s="138">
        <v>14</v>
      </c>
      <c r="H709" s="138">
        <v>22</v>
      </c>
      <c r="I709" s="138">
        <v>17</v>
      </c>
      <c r="J709" s="149">
        <v>12</v>
      </c>
      <c r="K709" s="63" t="str">
        <f t="shared" si="34"/>
        <v xml:space="preserve"> </v>
      </c>
    </row>
    <row r="710" spans="1:11" ht="13" thickBot="1">
      <c r="B710" s="22"/>
      <c r="C710" s="75" t="s">
        <v>386</v>
      </c>
      <c r="D710" s="55"/>
      <c r="E710" s="103">
        <v>124</v>
      </c>
      <c r="F710" s="103">
        <v>65</v>
      </c>
      <c r="G710" s="103">
        <v>14</v>
      </c>
      <c r="H710" s="103">
        <v>22</v>
      </c>
      <c r="I710" s="103">
        <v>17</v>
      </c>
      <c r="J710" s="104">
        <v>12</v>
      </c>
      <c r="K710" s="63" t="str">
        <f t="shared" si="34"/>
        <v xml:space="preserve"> </v>
      </c>
    </row>
    <row r="711" spans="1:11" ht="18" thickBot="1">
      <c r="B711" s="247" t="s">
        <v>324</v>
      </c>
      <c r="C711" s="248"/>
      <c r="D711" s="248"/>
      <c r="E711" s="107">
        <v>124</v>
      </c>
      <c r="F711" s="107">
        <v>65</v>
      </c>
      <c r="G711" s="107">
        <v>14</v>
      </c>
      <c r="H711" s="107">
        <v>22</v>
      </c>
      <c r="I711" s="107">
        <v>17</v>
      </c>
      <c r="J711" s="108">
        <v>12</v>
      </c>
      <c r="K711" s="63" t="str">
        <f t="shared" si="34"/>
        <v xml:space="preserve"> </v>
      </c>
    </row>
    <row r="712" spans="1:11" ht="18" thickBot="1">
      <c r="B712" s="245" t="s">
        <v>263</v>
      </c>
      <c r="C712" s="246"/>
      <c r="D712" s="246"/>
      <c r="E712" s="246"/>
      <c r="F712" s="246"/>
      <c r="G712" s="246"/>
      <c r="H712" s="246"/>
      <c r="I712" s="246"/>
      <c r="J712" s="263"/>
      <c r="K712" s="63" t="str">
        <f t="shared" si="34"/>
        <v xml:space="preserve"> </v>
      </c>
    </row>
    <row r="713" spans="1:11">
      <c r="A713" s="63" t="str">
        <f>CONCATENATE(B713,$A$3)</f>
        <v>1901352009</v>
      </c>
      <c r="B713" s="18">
        <v>190135</v>
      </c>
      <c r="C713" s="77" t="s">
        <v>477</v>
      </c>
      <c r="D713" s="78" t="s">
        <v>858</v>
      </c>
      <c r="E713" s="23">
        <v>16</v>
      </c>
      <c r="F713" s="23">
        <v>8</v>
      </c>
      <c r="G713" s="23">
        <v>0</v>
      </c>
      <c r="H713" s="23">
        <v>1</v>
      </c>
      <c r="I713" s="23">
        <v>4</v>
      </c>
      <c r="J713" s="150">
        <v>3</v>
      </c>
      <c r="K713" s="63" t="str">
        <f t="shared" si="34"/>
        <v xml:space="preserve"> </v>
      </c>
    </row>
    <row r="714" spans="1:11">
      <c r="A714" s="63" t="str">
        <f>CONCATENATE(B714,$A$3)</f>
        <v>1904002009</v>
      </c>
      <c r="B714" s="17">
        <v>190400</v>
      </c>
      <c r="C714" s="91" t="s">
        <v>478</v>
      </c>
      <c r="D714" s="70" t="s">
        <v>858</v>
      </c>
      <c r="E714" s="23">
        <v>24</v>
      </c>
      <c r="F714" s="23">
        <v>15</v>
      </c>
      <c r="G714" s="23">
        <v>1</v>
      </c>
      <c r="H714" s="23">
        <v>3</v>
      </c>
      <c r="I714" s="23">
        <v>6</v>
      </c>
      <c r="J714" s="150">
        <v>5</v>
      </c>
      <c r="K714" s="63" t="str">
        <f t="shared" si="34"/>
        <v xml:space="preserve"> </v>
      </c>
    </row>
    <row r="715" spans="1:11">
      <c r="A715" s="63" t="str">
        <f>CONCATENATE(B715,$A$3)</f>
        <v>1906952009</v>
      </c>
      <c r="B715" s="17">
        <v>190695</v>
      </c>
      <c r="C715" s="91" t="s">
        <v>479</v>
      </c>
      <c r="D715" s="70" t="s">
        <v>858</v>
      </c>
      <c r="E715" s="23">
        <v>23</v>
      </c>
      <c r="F715" s="23">
        <v>6</v>
      </c>
      <c r="G715" s="23">
        <v>2</v>
      </c>
      <c r="H715" s="23">
        <v>0</v>
      </c>
      <c r="I715" s="23">
        <v>2</v>
      </c>
      <c r="J715" s="150">
        <v>2</v>
      </c>
      <c r="K715" s="63" t="str">
        <f t="shared" ref="K715:K718" si="37">IFERROR((IF(E715-F715&lt;0,"(4)"," ")),"")</f>
        <v xml:space="preserve"> </v>
      </c>
    </row>
    <row r="716" spans="1:11">
      <c r="A716" s="63" t="str">
        <f>CONCATENATE(B716,$A$3)</f>
        <v>1930182009</v>
      </c>
      <c r="B716" s="17">
        <v>193018</v>
      </c>
      <c r="C716" s="91" t="s">
        <v>480</v>
      </c>
      <c r="D716" s="70" t="s">
        <v>858</v>
      </c>
      <c r="E716" s="23">
        <v>70</v>
      </c>
      <c r="F716" s="23">
        <v>32</v>
      </c>
      <c r="G716" s="23">
        <v>3</v>
      </c>
      <c r="H716" s="23">
        <v>12</v>
      </c>
      <c r="I716" s="23">
        <v>13</v>
      </c>
      <c r="J716" s="150">
        <v>4</v>
      </c>
      <c r="K716" s="63" t="str">
        <f t="shared" si="37"/>
        <v xml:space="preserve"> </v>
      </c>
    </row>
    <row r="717" spans="1:11" ht="13" thickBot="1">
      <c r="B717" s="24"/>
      <c r="C717" s="88" t="s">
        <v>387</v>
      </c>
      <c r="D717" s="60"/>
      <c r="E717" s="115">
        <v>133</v>
      </c>
      <c r="F717" s="115">
        <v>61</v>
      </c>
      <c r="G717" s="115">
        <v>6</v>
      </c>
      <c r="H717" s="115">
        <v>16</v>
      </c>
      <c r="I717" s="115">
        <v>25</v>
      </c>
      <c r="J717" s="116">
        <v>14</v>
      </c>
      <c r="K717" s="63" t="str">
        <f t="shared" si="37"/>
        <v xml:space="preserve"> </v>
      </c>
    </row>
    <row r="718" spans="1:11" ht="18" thickBot="1">
      <c r="B718" s="267" t="s">
        <v>325</v>
      </c>
      <c r="C718" s="268"/>
      <c r="D718" s="268"/>
      <c r="E718" s="111">
        <v>133</v>
      </c>
      <c r="F718" s="111">
        <v>61</v>
      </c>
      <c r="G718" s="111">
        <v>6</v>
      </c>
      <c r="H718" s="111">
        <v>16</v>
      </c>
      <c r="I718" s="111">
        <v>25</v>
      </c>
      <c r="J718" s="112">
        <v>14</v>
      </c>
      <c r="K718" s="63" t="str">
        <f t="shared" si="37"/>
        <v xml:space="preserve"> </v>
      </c>
    </row>
    <row r="719" spans="1:11">
      <c r="B719" s="283"/>
      <c r="C719" s="171" t="s">
        <v>265</v>
      </c>
      <c r="D719" s="155"/>
      <c r="E719" s="156">
        <v>34060</v>
      </c>
      <c r="F719" s="156">
        <v>13970</v>
      </c>
      <c r="G719" s="156">
        <v>1883</v>
      </c>
      <c r="H719" s="156">
        <v>3053</v>
      </c>
      <c r="I719" s="156">
        <v>5631</v>
      </c>
      <c r="J719" s="157">
        <v>3403</v>
      </c>
    </row>
    <row r="720" spans="1:11">
      <c r="B720" s="284"/>
      <c r="C720" s="172" t="s">
        <v>264</v>
      </c>
      <c r="D720" s="159"/>
      <c r="E720" s="160">
        <v>7316</v>
      </c>
      <c r="F720" s="160">
        <v>4940</v>
      </c>
      <c r="G720" s="160">
        <v>1214</v>
      </c>
      <c r="H720" s="160">
        <v>1386</v>
      </c>
      <c r="I720" s="160">
        <v>1962</v>
      </c>
      <c r="J720" s="161">
        <v>378</v>
      </c>
    </row>
    <row r="721" spans="2:10">
      <c r="B721" s="284"/>
      <c r="C721" s="172" t="s">
        <v>266</v>
      </c>
      <c r="D721" s="159"/>
      <c r="E721" s="160">
        <v>450</v>
      </c>
      <c r="F721" s="160">
        <v>117</v>
      </c>
      <c r="G721" s="160">
        <v>7</v>
      </c>
      <c r="H721" s="160">
        <v>14</v>
      </c>
      <c r="I721" s="160">
        <v>45</v>
      </c>
      <c r="J721" s="161">
        <v>51</v>
      </c>
    </row>
    <row r="722" spans="2:10">
      <c r="B722" s="284"/>
      <c r="C722" s="172" t="s">
        <v>267</v>
      </c>
      <c r="D722" s="159"/>
      <c r="E722" s="160">
        <v>110</v>
      </c>
      <c r="F722" s="160">
        <v>94</v>
      </c>
      <c r="G722" s="160">
        <v>74</v>
      </c>
      <c r="H722" s="160">
        <v>17</v>
      </c>
      <c r="I722" s="160">
        <v>2</v>
      </c>
      <c r="J722" s="161">
        <v>1</v>
      </c>
    </row>
    <row r="723" spans="2:10">
      <c r="B723" s="284"/>
      <c r="C723" s="172" t="s">
        <v>268</v>
      </c>
      <c r="D723" s="159"/>
      <c r="E723" s="160">
        <v>176</v>
      </c>
      <c r="F723" s="160">
        <v>107</v>
      </c>
      <c r="G723" s="160">
        <v>27</v>
      </c>
      <c r="H723" s="160">
        <v>24</v>
      </c>
      <c r="I723" s="160">
        <v>38</v>
      </c>
      <c r="J723" s="161">
        <v>18</v>
      </c>
    </row>
    <row r="724" spans="2:10">
      <c r="B724" s="284"/>
      <c r="C724" s="172" t="s">
        <v>140</v>
      </c>
      <c r="D724" s="159"/>
      <c r="E724" s="160">
        <v>0</v>
      </c>
      <c r="F724" s="160">
        <v>196</v>
      </c>
      <c r="G724" s="160">
        <v>40</v>
      </c>
      <c r="H724" s="160">
        <v>75</v>
      </c>
      <c r="I724" s="160">
        <v>63</v>
      </c>
      <c r="J724" s="161">
        <v>18</v>
      </c>
    </row>
    <row r="725" spans="2:10">
      <c r="B725" s="284"/>
      <c r="C725" s="172" t="s">
        <v>269</v>
      </c>
      <c r="D725" s="159"/>
      <c r="E725" s="160">
        <v>42112</v>
      </c>
      <c r="F725" s="160">
        <v>19424</v>
      </c>
      <c r="G725" s="160">
        <v>3245</v>
      </c>
      <c r="H725" s="160">
        <v>4569</v>
      </c>
      <c r="I725" s="160">
        <v>7741</v>
      </c>
      <c r="J725" s="161">
        <v>3869</v>
      </c>
    </row>
    <row r="726" spans="2:10" ht="13" thickBot="1">
      <c r="B726" s="285"/>
      <c r="C726" s="173" t="s">
        <v>783</v>
      </c>
      <c r="D726" s="163"/>
      <c r="E726" s="164">
        <v>42112</v>
      </c>
      <c r="F726" s="164">
        <v>19424</v>
      </c>
      <c r="G726" s="164">
        <v>3245</v>
      </c>
      <c r="H726" s="164">
        <v>4569</v>
      </c>
      <c r="I726" s="164">
        <v>7741</v>
      </c>
      <c r="J726" s="165">
        <v>3869</v>
      </c>
    </row>
    <row r="727" spans="2:10"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</row>
    <row r="728" spans="2:10">
      <c r="B728" s="25" t="s">
        <v>270</v>
      </c>
    </row>
    <row r="729" spans="2:10">
      <c r="B729" s="25" t="s">
        <v>271</v>
      </c>
    </row>
    <row r="730" spans="2:10">
      <c r="B730" s="25" t="s">
        <v>781</v>
      </c>
    </row>
    <row r="731" spans="2:10">
      <c r="B731" s="25" t="s">
        <v>782</v>
      </c>
    </row>
    <row r="732" spans="2:10">
      <c r="B732" s="51" t="s">
        <v>129</v>
      </c>
    </row>
    <row r="733" spans="2:10" s="64" customFormat="1">
      <c r="B733" s="25" t="s">
        <v>156</v>
      </c>
      <c r="D733" s="65"/>
      <c r="E733" s="9"/>
      <c r="F733" s="9"/>
      <c r="G733" s="9"/>
      <c r="H733" s="9"/>
      <c r="I733" s="9"/>
      <c r="J733" s="9"/>
    </row>
    <row r="734" spans="2:10" s="64" customFormat="1">
      <c r="B734" s="51" t="s">
        <v>157</v>
      </c>
      <c r="D734" s="65"/>
      <c r="E734" s="9"/>
      <c r="F734" s="9"/>
      <c r="G734" s="9"/>
      <c r="H734" s="9"/>
      <c r="I734" s="9"/>
      <c r="J734" s="9"/>
    </row>
    <row r="735" spans="2:10">
      <c r="B735" s="99"/>
    </row>
  </sheetData>
  <sheetCalcPr fullCalcOnLoad="1"/>
  <mergeCells count="134">
    <mergeCell ref="B718:D718"/>
    <mergeCell ref="B700:D700"/>
    <mergeCell ref="B701:J701"/>
    <mergeCell ref="B707:D707"/>
    <mergeCell ref="B708:J708"/>
    <mergeCell ref="B711:D711"/>
    <mergeCell ref="B712:J712"/>
    <mergeCell ref="B670:D670"/>
    <mergeCell ref="B671:J671"/>
    <mergeCell ref="B682:D682"/>
    <mergeCell ref="B683:J683"/>
    <mergeCell ref="B695:D695"/>
    <mergeCell ref="B696:J696"/>
    <mergeCell ref="B634:D634"/>
    <mergeCell ref="B635:J635"/>
    <mergeCell ref="B644:D644"/>
    <mergeCell ref="B645:J645"/>
    <mergeCell ref="B655:D655"/>
    <mergeCell ref="B656:J656"/>
    <mergeCell ref="B603:D603"/>
    <mergeCell ref="B604:J604"/>
    <mergeCell ref="B618:D618"/>
    <mergeCell ref="B619:J619"/>
    <mergeCell ref="B624:D624"/>
    <mergeCell ref="B625:J625"/>
    <mergeCell ref="B566:D566"/>
    <mergeCell ref="B567:J567"/>
    <mergeCell ref="B574:D574"/>
    <mergeCell ref="B575:J575"/>
    <mergeCell ref="B586:D586"/>
    <mergeCell ref="B587:J587"/>
    <mergeCell ref="B536:D536"/>
    <mergeCell ref="B537:J537"/>
    <mergeCell ref="B541:D541"/>
    <mergeCell ref="B542:J542"/>
    <mergeCell ref="B550:D550"/>
    <mergeCell ref="B551:J551"/>
    <mergeCell ref="B523:D523"/>
    <mergeCell ref="B524:J524"/>
    <mergeCell ref="B527:D527"/>
    <mergeCell ref="B528:J528"/>
    <mergeCell ref="B532:D532"/>
    <mergeCell ref="B533:J533"/>
    <mergeCell ref="B497:D497"/>
    <mergeCell ref="B498:J498"/>
    <mergeCell ref="B503:D503"/>
    <mergeCell ref="B504:J504"/>
    <mergeCell ref="B513:D513"/>
    <mergeCell ref="B514:J514"/>
    <mergeCell ref="B461:D461"/>
    <mergeCell ref="B462:J462"/>
    <mergeCell ref="B467:D467"/>
    <mergeCell ref="B468:J468"/>
    <mergeCell ref="B476:D476"/>
    <mergeCell ref="B477:J477"/>
    <mergeCell ref="B392:D392"/>
    <mergeCell ref="B393:J393"/>
    <mergeCell ref="B401:D401"/>
    <mergeCell ref="B402:J402"/>
    <mergeCell ref="B442:D442"/>
    <mergeCell ref="B443:J443"/>
    <mergeCell ref="B366:D366"/>
    <mergeCell ref="B367:J367"/>
    <mergeCell ref="B380:D380"/>
    <mergeCell ref="B381:J381"/>
    <mergeCell ref="B386:D386"/>
    <mergeCell ref="B387:J387"/>
    <mergeCell ref="B341:D341"/>
    <mergeCell ref="B342:J342"/>
    <mergeCell ref="B349:D349"/>
    <mergeCell ref="B350:J350"/>
    <mergeCell ref="B354:D354"/>
    <mergeCell ref="B355:J355"/>
    <mergeCell ref="B287:D287"/>
    <mergeCell ref="B288:J288"/>
    <mergeCell ref="B316:D316"/>
    <mergeCell ref="B317:J317"/>
    <mergeCell ref="B327:D327"/>
    <mergeCell ref="B328:J328"/>
    <mergeCell ref="B260:D260"/>
    <mergeCell ref="B261:J261"/>
    <mergeCell ref="B272:D272"/>
    <mergeCell ref="B273:J273"/>
    <mergeCell ref="B281:D281"/>
    <mergeCell ref="B282:J282"/>
    <mergeCell ref="B239:D239"/>
    <mergeCell ref="B240:J240"/>
    <mergeCell ref="B248:D248"/>
    <mergeCell ref="B249:J249"/>
    <mergeCell ref="B254:D254"/>
    <mergeCell ref="B255:J255"/>
    <mergeCell ref="B170:D170"/>
    <mergeCell ref="B171:J171"/>
    <mergeCell ref="B225:D225"/>
    <mergeCell ref="B226:J226"/>
    <mergeCell ref="B232:D232"/>
    <mergeCell ref="B233:J233"/>
    <mergeCell ref="B63:J63"/>
    <mergeCell ref="B140:D140"/>
    <mergeCell ref="B141:J141"/>
    <mergeCell ref="B152:D152"/>
    <mergeCell ref="B153:J153"/>
    <mergeCell ref="B160:D160"/>
    <mergeCell ref="B161:J161"/>
    <mergeCell ref="B122:D122"/>
    <mergeCell ref="B123:J123"/>
    <mergeCell ref="B126:D126"/>
    <mergeCell ref="B127:J127"/>
    <mergeCell ref="B133:D133"/>
    <mergeCell ref="B134:J134"/>
    <mergeCell ref="B719:B726"/>
    <mergeCell ref="B20:D20"/>
    <mergeCell ref="B21:J21"/>
    <mergeCell ref="B29:D29"/>
    <mergeCell ref="B30:J30"/>
    <mergeCell ref="B39:D39"/>
    <mergeCell ref="B40:J40"/>
    <mergeCell ref="B1:J1"/>
    <mergeCell ref="B2:J2"/>
    <mergeCell ref="G4:J4"/>
    <mergeCell ref="B6:J6"/>
    <mergeCell ref="B9:D9"/>
    <mergeCell ref="B10:J10"/>
    <mergeCell ref="B71:D71"/>
    <mergeCell ref="B72:J72"/>
    <mergeCell ref="B82:D82"/>
    <mergeCell ref="B83:J83"/>
    <mergeCell ref="B104:D104"/>
    <mergeCell ref="B105:J105"/>
    <mergeCell ref="B43:D43"/>
    <mergeCell ref="B44:J44"/>
    <mergeCell ref="B54:D54"/>
    <mergeCell ref="B55:J55"/>
    <mergeCell ref="B62:D62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4" max="16383" man="1"/>
    <brk id="133" max="16383" man="1"/>
    <brk id="160" max="16383" man="1"/>
    <brk id="225" max="16383" man="1"/>
    <brk id="254" max="16383" man="1"/>
    <brk id="287" max="16383" man="1"/>
    <brk id="316" max="16383" man="1"/>
    <brk id="349" max="16383" man="1"/>
    <brk id="380" max="16383" man="1"/>
    <brk id="442" max="16383" man="1"/>
    <brk id="476" max="16383" man="1"/>
    <brk id="503" max="16383" man="1"/>
    <brk id="532" max="16383" man="1"/>
    <brk id="550" max="16383" man="1"/>
    <brk id="574" max="16383" man="1"/>
    <brk id="603" max="16383" man="1"/>
    <brk id="634" max="16383" man="1"/>
    <brk id="655" max="16383" man="1"/>
    <brk id="682" max="16383" man="1"/>
    <brk id="707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40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7.5" style="25" customWidth="1"/>
    <col min="3" max="3" width="45.6640625" style="64" customWidth="1"/>
    <col min="4" max="4" width="7.33203125" style="65" bestFit="1" customWidth="1"/>
    <col min="5" max="5" width="11.83203125" style="9" bestFit="1" customWidth="1"/>
    <col min="6" max="6" width="10.83203125" style="9" customWidth="1"/>
    <col min="7" max="7" width="10.5" style="9" bestFit="1" customWidth="1"/>
    <col min="8" max="8" width="15.83203125" style="9" customWidth="1"/>
    <col min="9" max="9" width="14.83203125" style="9" customWidth="1"/>
    <col min="10" max="10" width="9.83203125" style="9" customWidth="1"/>
    <col min="11" max="11" width="3.83203125" style="63" customWidth="1"/>
    <col min="12" max="16384" width="8.83203125" style="63"/>
  </cols>
  <sheetData>
    <row r="1" spans="1:11" ht="18">
      <c r="B1" s="269" t="s">
        <v>82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2010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9999992010</v>
      </c>
      <c r="B7" s="20">
        <v>999999</v>
      </c>
      <c r="C7" s="8" t="s">
        <v>856</v>
      </c>
      <c r="D7" s="54"/>
      <c r="E7" s="138">
        <v>0</v>
      </c>
      <c r="F7" s="138">
        <v>266</v>
      </c>
      <c r="G7" s="138">
        <v>47</v>
      </c>
      <c r="H7" s="138">
        <v>106</v>
      </c>
      <c r="I7" s="138">
        <v>73</v>
      </c>
      <c r="J7" s="149">
        <v>40</v>
      </c>
    </row>
    <row r="8" spans="1:11" ht="13" thickBot="1">
      <c r="B8" s="15"/>
      <c r="C8" s="83" t="s">
        <v>778</v>
      </c>
      <c r="D8" s="55"/>
      <c r="E8" s="103">
        <v>0</v>
      </c>
      <c r="F8" s="103">
        <v>266</v>
      </c>
      <c r="G8" s="103">
        <v>47</v>
      </c>
      <c r="H8" s="103">
        <v>106</v>
      </c>
      <c r="I8" s="103">
        <v>73</v>
      </c>
      <c r="J8" s="104">
        <v>40</v>
      </c>
    </row>
    <row r="9" spans="1:11" ht="18" thickBot="1">
      <c r="B9" s="252" t="s">
        <v>779</v>
      </c>
      <c r="C9" s="253"/>
      <c r="D9" s="253"/>
      <c r="E9" s="107">
        <v>0</v>
      </c>
      <c r="F9" s="107">
        <v>266</v>
      </c>
      <c r="G9" s="107">
        <v>47</v>
      </c>
      <c r="H9" s="107">
        <v>106</v>
      </c>
      <c r="I9" s="107">
        <v>73</v>
      </c>
      <c r="J9" s="108">
        <v>40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1904802010</v>
      </c>
      <c r="B11" s="20">
        <v>190480</v>
      </c>
      <c r="C11" s="73" t="s">
        <v>857</v>
      </c>
      <c r="D11" s="74" t="s">
        <v>858</v>
      </c>
      <c r="E11" s="138">
        <v>79</v>
      </c>
      <c r="F11" s="138">
        <v>37</v>
      </c>
      <c r="G11" s="138">
        <v>2</v>
      </c>
      <c r="H11" s="138">
        <v>5</v>
      </c>
      <c r="I11" s="138">
        <v>14</v>
      </c>
      <c r="J11" s="149">
        <v>16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1906052010</v>
      </c>
      <c r="B12" s="16">
        <v>190605</v>
      </c>
      <c r="C12" s="68" t="s">
        <v>859</v>
      </c>
      <c r="D12" s="69" t="s">
        <v>858</v>
      </c>
      <c r="E12" s="138">
        <v>109</v>
      </c>
      <c r="F12" s="138">
        <v>39</v>
      </c>
      <c r="G12" s="138">
        <v>1</v>
      </c>
      <c r="H12" s="138">
        <v>13</v>
      </c>
      <c r="I12" s="138">
        <v>13</v>
      </c>
      <c r="J12" s="149">
        <v>12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1912702010</v>
      </c>
      <c r="B13" s="16">
        <v>191270</v>
      </c>
      <c r="C13" s="68" t="s">
        <v>860</v>
      </c>
      <c r="D13" s="69" t="s">
        <v>858</v>
      </c>
      <c r="E13" s="138">
        <v>98</v>
      </c>
      <c r="F13" s="138">
        <v>48</v>
      </c>
      <c r="G13" s="138">
        <v>6</v>
      </c>
      <c r="H13" s="138">
        <v>15</v>
      </c>
      <c r="I13" s="138">
        <v>17</v>
      </c>
      <c r="J13" s="149">
        <v>10</v>
      </c>
      <c r="K13" s="63" t="str">
        <f t="shared" si="0"/>
        <v xml:space="preserve"> </v>
      </c>
    </row>
    <row r="14" spans="1:11">
      <c r="A14" s="63" t="str">
        <f>CONCATENATE(B14,$A$3)</f>
        <v>1917852010</v>
      </c>
      <c r="B14" s="16">
        <v>191785</v>
      </c>
      <c r="C14" s="68" t="s">
        <v>861</v>
      </c>
      <c r="D14" s="69" t="s">
        <v>858</v>
      </c>
      <c r="E14" s="138">
        <v>46</v>
      </c>
      <c r="F14" s="138">
        <v>24</v>
      </c>
      <c r="G14" s="138">
        <v>2</v>
      </c>
      <c r="H14" s="138">
        <v>10</v>
      </c>
      <c r="I14" s="138">
        <v>6</v>
      </c>
      <c r="J14" s="149">
        <v>6</v>
      </c>
      <c r="K14" s="63" t="str">
        <f t="shared" si="0"/>
        <v xml:space="preserve"> </v>
      </c>
    </row>
    <row r="15" spans="1:11">
      <c r="A15" s="63" t="str">
        <f>CONCATENATE(B15,$A$3)</f>
        <v>1924902010</v>
      </c>
      <c r="B15" s="16">
        <v>192490</v>
      </c>
      <c r="C15" s="68" t="s">
        <v>865</v>
      </c>
      <c r="D15" s="69" t="s">
        <v>858</v>
      </c>
      <c r="E15" s="138">
        <v>109</v>
      </c>
      <c r="F15" s="138">
        <v>47</v>
      </c>
      <c r="G15" s="138">
        <v>2</v>
      </c>
      <c r="H15" s="138">
        <v>9</v>
      </c>
      <c r="I15" s="138">
        <v>23</v>
      </c>
      <c r="J15" s="149">
        <v>13</v>
      </c>
      <c r="K15" s="63" t="str">
        <f t="shared" si="0"/>
        <v xml:space="preserve"> </v>
      </c>
    </row>
    <row r="16" spans="1:11" s="66" customFormat="1" ht="13" thickBot="1">
      <c r="B16" s="15"/>
      <c r="C16" s="75" t="s">
        <v>490</v>
      </c>
      <c r="D16" s="55"/>
      <c r="E16" s="103">
        <v>441</v>
      </c>
      <c r="F16" s="103">
        <v>195</v>
      </c>
      <c r="G16" s="103">
        <v>13</v>
      </c>
      <c r="H16" s="103">
        <v>52</v>
      </c>
      <c r="I16" s="103">
        <v>73</v>
      </c>
      <c r="J16" s="104">
        <v>57</v>
      </c>
      <c r="K16" s="63" t="str">
        <f t="shared" si="0"/>
        <v xml:space="preserve"> </v>
      </c>
    </row>
    <row r="17" spans="1:11">
      <c r="A17" s="63" t="str">
        <f>CONCATENATE(B17,$A$3)</f>
        <v>1906142010</v>
      </c>
      <c r="B17" s="20">
        <v>190614</v>
      </c>
      <c r="C17" s="73" t="s">
        <v>862</v>
      </c>
      <c r="D17" s="74" t="s">
        <v>863</v>
      </c>
      <c r="E17" s="138">
        <v>17</v>
      </c>
      <c r="F17" s="138">
        <v>13</v>
      </c>
      <c r="G17" s="138">
        <v>1</v>
      </c>
      <c r="H17" s="138">
        <v>5</v>
      </c>
      <c r="I17" s="138">
        <v>6</v>
      </c>
      <c r="J17" s="149">
        <v>1</v>
      </c>
      <c r="K17" s="63" t="str">
        <f t="shared" si="0"/>
        <v xml:space="preserve"> </v>
      </c>
    </row>
    <row r="18" spans="1:11">
      <c r="A18" s="63" t="str">
        <f>CONCATENATE(B18,$A$3)</f>
        <v>1906152010</v>
      </c>
      <c r="B18" s="16">
        <v>190615</v>
      </c>
      <c r="C18" s="68" t="s">
        <v>864</v>
      </c>
      <c r="D18" s="69" t="s">
        <v>863</v>
      </c>
      <c r="E18" s="138">
        <v>101</v>
      </c>
      <c r="F18" s="138">
        <v>70</v>
      </c>
      <c r="G18" s="138">
        <v>11</v>
      </c>
      <c r="H18" s="138">
        <v>24</v>
      </c>
      <c r="I18" s="138">
        <v>29</v>
      </c>
      <c r="J18" s="149">
        <v>6</v>
      </c>
      <c r="K18" s="63" t="str">
        <f t="shared" si="0"/>
        <v xml:space="preserve"> </v>
      </c>
    </row>
    <row r="19" spans="1:11" s="66" customFormat="1" ht="13" thickBot="1">
      <c r="B19" s="28"/>
      <c r="C19" s="76" t="s">
        <v>491</v>
      </c>
      <c r="D19" s="56"/>
      <c r="E19" s="105">
        <v>118</v>
      </c>
      <c r="F19" s="105">
        <v>83</v>
      </c>
      <c r="G19" s="105">
        <v>12</v>
      </c>
      <c r="H19" s="105">
        <v>29</v>
      </c>
      <c r="I19" s="105">
        <v>35</v>
      </c>
      <c r="J19" s="106">
        <v>7</v>
      </c>
      <c r="K19" s="63" t="str">
        <f t="shared" si="0"/>
        <v xml:space="preserve"> </v>
      </c>
    </row>
    <row r="20" spans="1:11" s="67" customFormat="1" ht="18" thickBot="1">
      <c r="B20" s="252" t="s">
        <v>508</v>
      </c>
      <c r="C20" s="253"/>
      <c r="D20" s="253"/>
      <c r="E20" s="107">
        <v>559</v>
      </c>
      <c r="F20" s="107">
        <v>278</v>
      </c>
      <c r="G20" s="107">
        <v>25</v>
      </c>
      <c r="H20" s="107">
        <v>81</v>
      </c>
      <c r="I20" s="107">
        <v>108</v>
      </c>
      <c r="J20" s="108">
        <v>64</v>
      </c>
      <c r="K20" s="63" t="str">
        <f t="shared" si="0"/>
        <v xml:space="preserve"> </v>
      </c>
    </row>
    <row r="21" spans="1:11" s="67" customFormat="1" ht="18" thickBot="1"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1907902010</v>
      </c>
      <c r="B22" s="18">
        <v>190790</v>
      </c>
      <c r="C22" s="77" t="s">
        <v>866</v>
      </c>
      <c r="D22" s="78" t="s">
        <v>858</v>
      </c>
      <c r="E22" s="23">
        <v>10</v>
      </c>
      <c r="F22" s="23">
        <v>8</v>
      </c>
      <c r="G22" s="23">
        <v>0</v>
      </c>
      <c r="H22" s="23">
        <v>3</v>
      </c>
      <c r="I22" s="23">
        <v>2</v>
      </c>
      <c r="J22" s="150">
        <v>3</v>
      </c>
      <c r="K22" s="63" t="str">
        <f t="shared" si="0"/>
        <v xml:space="preserve"> </v>
      </c>
    </row>
    <row r="23" spans="1:11">
      <c r="A23" s="63" t="str">
        <f t="shared" si="1"/>
        <v>1910852010</v>
      </c>
      <c r="B23" s="17">
        <v>191085</v>
      </c>
      <c r="C23" s="91" t="s">
        <v>867</v>
      </c>
      <c r="D23" s="70" t="s">
        <v>858</v>
      </c>
      <c r="E23" s="23">
        <v>24</v>
      </c>
      <c r="F23" s="23">
        <v>18</v>
      </c>
      <c r="G23" s="23">
        <v>3</v>
      </c>
      <c r="H23" s="23">
        <v>5</v>
      </c>
      <c r="I23" s="23">
        <v>7</v>
      </c>
      <c r="J23" s="150">
        <v>3</v>
      </c>
      <c r="K23" s="63" t="str">
        <f t="shared" si="0"/>
        <v xml:space="preserve"> </v>
      </c>
    </row>
    <row r="24" spans="1:11">
      <c r="A24" s="63" t="str">
        <f t="shared" si="1"/>
        <v>1914002010</v>
      </c>
      <c r="B24" s="17">
        <v>191400</v>
      </c>
      <c r="C24" s="91" t="s">
        <v>868</v>
      </c>
      <c r="D24" s="70" t="s">
        <v>858</v>
      </c>
      <c r="E24" s="23">
        <v>54</v>
      </c>
      <c r="F24" s="23">
        <v>35</v>
      </c>
      <c r="G24" s="23">
        <v>3</v>
      </c>
      <c r="H24" s="23">
        <v>8</v>
      </c>
      <c r="I24" s="23">
        <v>17</v>
      </c>
      <c r="J24" s="150">
        <v>7</v>
      </c>
      <c r="K24" s="63" t="str">
        <f t="shared" si="0"/>
        <v xml:space="preserve"> </v>
      </c>
    </row>
    <row r="25" spans="1:11">
      <c r="A25" s="63" t="str">
        <f t="shared" si="1"/>
        <v>1922552010</v>
      </c>
      <c r="B25" s="17">
        <v>192255</v>
      </c>
      <c r="C25" s="91" t="s">
        <v>869</v>
      </c>
      <c r="D25" s="70" t="s">
        <v>858</v>
      </c>
      <c r="E25" s="23">
        <v>53</v>
      </c>
      <c r="F25" s="23">
        <v>27</v>
      </c>
      <c r="G25" s="23">
        <v>4</v>
      </c>
      <c r="H25" s="23">
        <v>6</v>
      </c>
      <c r="I25" s="23">
        <v>10</v>
      </c>
      <c r="J25" s="150">
        <v>7</v>
      </c>
      <c r="K25" s="63" t="str">
        <f t="shared" si="0"/>
        <v xml:space="preserve"> </v>
      </c>
    </row>
    <row r="26" spans="1:11">
      <c r="A26" s="63" t="str">
        <f t="shared" si="1"/>
        <v>1922752010</v>
      </c>
      <c r="B26" s="17">
        <v>192275</v>
      </c>
      <c r="C26" s="91" t="s">
        <v>870</v>
      </c>
      <c r="D26" s="70" t="s">
        <v>858</v>
      </c>
      <c r="E26" s="23">
        <v>47</v>
      </c>
      <c r="F26" s="23">
        <v>21</v>
      </c>
      <c r="G26" s="23">
        <v>1</v>
      </c>
      <c r="H26" s="23">
        <v>3</v>
      </c>
      <c r="I26" s="23">
        <v>10</v>
      </c>
      <c r="J26" s="150">
        <v>7</v>
      </c>
      <c r="K26" s="63" t="str">
        <f t="shared" si="0"/>
        <v xml:space="preserve"> </v>
      </c>
    </row>
    <row r="27" spans="1:11">
      <c r="A27" s="63" t="str">
        <f t="shared" si="1"/>
        <v>1925202010</v>
      </c>
      <c r="B27" s="17">
        <v>192520</v>
      </c>
      <c r="C27" s="91" t="s">
        <v>871</v>
      </c>
      <c r="D27" s="70" t="s">
        <v>858</v>
      </c>
      <c r="E27" s="23">
        <v>9</v>
      </c>
      <c r="F27" s="23">
        <v>3</v>
      </c>
      <c r="G27" s="23">
        <v>0</v>
      </c>
      <c r="H27" s="23">
        <v>0</v>
      </c>
      <c r="I27" s="23">
        <v>1</v>
      </c>
      <c r="J27" s="150">
        <v>2</v>
      </c>
      <c r="K27" s="63" t="str">
        <f t="shared" si="0"/>
        <v xml:space="preserve"> </v>
      </c>
    </row>
    <row r="28" spans="1:11" s="66" customFormat="1" ht="13" thickBot="1">
      <c r="B28" s="15"/>
      <c r="C28" s="79" t="s">
        <v>492</v>
      </c>
      <c r="D28" s="55"/>
      <c r="E28" s="109">
        <v>197</v>
      </c>
      <c r="F28" s="109">
        <v>112</v>
      </c>
      <c r="G28" s="109">
        <v>11</v>
      </c>
      <c r="H28" s="109">
        <v>25</v>
      </c>
      <c r="I28" s="109">
        <v>47</v>
      </c>
      <c r="J28" s="110">
        <v>29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197</v>
      </c>
      <c r="F29" s="111">
        <v>112</v>
      </c>
      <c r="G29" s="111">
        <v>11</v>
      </c>
      <c r="H29" s="111">
        <v>25</v>
      </c>
      <c r="I29" s="111">
        <v>47</v>
      </c>
      <c r="J29" s="112">
        <v>29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1907052010</v>
      </c>
      <c r="B31" s="20">
        <v>190705</v>
      </c>
      <c r="C31" s="73" t="s">
        <v>873</v>
      </c>
      <c r="D31" s="74" t="s">
        <v>858</v>
      </c>
      <c r="E31" s="138">
        <v>65</v>
      </c>
      <c r="F31" s="138">
        <v>21</v>
      </c>
      <c r="G31" s="138">
        <v>0</v>
      </c>
      <c r="H31" s="138">
        <v>1</v>
      </c>
      <c r="I31" s="138">
        <v>8</v>
      </c>
      <c r="J31" s="149">
        <v>12</v>
      </c>
      <c r="K31" s="63" t="str">
        <f t="shared" si="0"/>
        <v xml:space="preserve"> </v>
      </c>
    </row>
    <row r="32" spans="1:11">
      <c r="A32" s="63" t="str">
        <f>CONCATENATE(B32,$A$3)</f>
        <v>1909932010</v>
      </c>
      <c r="B32" s="16">
        <v>190993</v>
      </c>
      <c r="C32" s="68" t="s">
        <v>874</v>
      </c>
      <c r="D32" s="69" t="s">
        <v>858</v>
      </c>
      <c r="E32" s="138">
        <v>350</v>
      </c>
      <c r="F32" s="138">
        <v>184</v>
      </c>
      <c r="G32" s="138">
        <v>30</v>
      </c>
      <c r="H32" s="138">
        <v>73</v>
      </c>
      <c r="I32" s="138">
        <v>59</v>
      </c>
      <c r="J32" s="149">
        <v>22</v>
      </c>
      <c r="K32" s="63" t="str">
        <f t="shared" si="0"/>
        <v xml:space="preserve"> </v>
      </c>
    </row>
    <row r="33" spans="1:11">
      <c r="A33" s="63" t="str">
        <f>CONCATENATE(B33,$A$3)</f>
        <v>1910452010</v>
      </c>
      <c r="B33" s="16">
        <v>191045</v>
      </c>
      <c r="C33" s="68" t="s">
        <v>875</v>
      </c>
      <c r="D33" s="69" t="s">
        <v>858</v>
      </c>
      <c r="E33" s="138">
        <v>262</v>
      </c>
      <c r="F33" s="138">
        <v>111</v>
      </c>
      <c r="G33" s="138">
        <v>5</v>
      </c>
      <c r="H33" s="138">
        <v>37</v>
      </c>
      <c r="I33" s="138">
        <v>41</v>
      </c>
      <c r="J33" s="149">
        <v>28</v>
      </c>
      <c r="K33" s="63" t="str">
        <f t="shared" si="0"/>
        <v xml:space="preserve"> </v>
      </c>
    </row>
    <row r="34" spans="1:11">
      <c r="A34" s="63" t="str">
        <f>CONCATENATE(B34,$A$3)</f>
        <v>1926012010</v>
      </c>
      <c r="B34" s="16">
        <v>192601</v>
      </c>
      <c r="C34" s="68" t="s">
        <v>876</v>
      </c>
      <c r="D34" s="69" t="s">
        <v>858</v>
      </c>
      <c r="E34" s="138">
        <v>369</v>
      </c>
      <c r="F34" s="138">
        <v>181</v>
      </c>
      <c r="G34" s="138">
        <v>27</v>
      </c>
      <c r="H34" s="138">
        <v>52</v>
      </c>
      <c r="I34" s="138">
        <v>67</v>
      </c>
      <c r="J34" s="149">
        <v>35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1046</v>
      </c>
      <c r="F35" s="103">
        <v>497</v>
      </c>
      <c r="G35" s="103">
        <v>62</v>
      </c>
      <c r="H35" s="103">
        <v>163</v>
      </c>
      <c r="I35" s="103">
        <v>175</v>
      </c>
      <c r="J35" s="104">
        <v>97</v>
      </c>
      <c r="K35" s="63" t="str">
        <f t="shared" si="0"/>
        <v xml:space="preserve"> </v>
      </c>
    </row>
    <row r="36" spans="1:11">
      <c r="A36" s="63" t="str">
        <f>CONCATENATE(B36,$A$3)</f>
        <v>1907002010</v>
      </c>
      <c r="B36" s="20">
        <v>190700</v>
      </c>
      <c r="C36" s="73" t="s">
        <v>872</v>
      </c>
      <c r="D36" s="74" t="s">
        <v>863</v>
      </c>
      <c r="E36" s="138">
        <v>35</v>
      </c>
      <c r="F36" s="138">
        <v>26</v>
      </c>
      <c r="G36" s="138">
        <v>5</v>
      </c>
      <c r="H36" s="138">
        <v>8</v>
      </c>
      <c r="I36" s="138">
        <v>9</v>
      </c>
      <c r="J36" s="149">
        <v>4</v>
      </c>
      <c r="K36" s="63" t="str">
        <f t="shared" si="0"/>
        <v xml:space="preserve"> </v>
      </c>
    </row>
    <row r="37" spans="1:11">
      <c r="A37" s="63" t="str">
        <f>CONCATENATE(B37,$A$3)</f>
        <v>1910492010</v>
      </c>
      <c r="B37" s="119">
        <v>191049</v>
      </c>
      <c r="C37" s="120" t="s">
        <v>71</v>
      </c>
      <c r="D37" s="121" t="s">
        <v>863</v>
      </c>
      <c r="E37" s="138">
        <v>22</v>
      </c>
      <c r="F37" s="138">
        <v>12</v>
      </c>
      <c r="G37" s="138">
        <v>0</v>
      </c>
      <c r="H37" s="138">
        <v>5</v>
      </c>
      <c r="I37" s="138">
        <v>5</v>
      </c>
      <c r="J37" s="149">
        <v>2</v>
      </c>
      <c r="K37" s="63" t="str">
        <f t="shared" si="0"/>
        <v xml:space="preserve"> </v>
      </c>
    </row>
    <row r="38" spans="1:11" ht="13" thickBot="1">
      <c r="B38" s="22"/>
      <c r="C38" s="75" t="s">
        <v>505</v>
      </c>
      <c r="D38" s="55"/>
      <c r="E38" s="103">
        <v>57</v>
      </c>
      <c r="F38" s="103">
        <v>38</v>
      </c>
      <c r="G38" s="103">
        <v>5</v>
      </c>
      <c r="H38" s="103">
        <v>13</v>
      </c>
      <c r="I38" s="103">
        <v>14</v>
      </c>
      <c r="J38" s="104">
        <v>6</v>
      </c>
      <c r="K38" s="63" t="str">
        <f t="shared" si="0"/>
        <v xml:space="preserve"> </v>
      </c>
    </row>
    <row r="39" spans="1:11" ht="18" thickBot="1">
      <c r="B39" s="247" t="s">
        <v>506</v>
      </c>
      <c r="C39" s="248"/>
      <c r="D39" s="248"/>
      <c r="E39" s="107">
        <v>1103</v>
      </c>
      <c r="F39" s="107">
        <v>535</v>
      </c>
      <c r="G39" s="107">
        <v>67</v>
      </c>
      <c r="H39" s="107">
        <v>176</v>
      </c>
      <c r="I39" s="107">
        <v>189</v>
      </c>
      <c r="J39" s="108">
        <v>103</v>
      </c>
      <c r="K39" s="63" t="str">
        <f t="shared" si="0"/>
        <v xml:space="preserve"> </v>
      </c>
    </row>
    <row r="40" spans="1:11" ht="18" thickBot="1">
      <c r="B40" s="245" t="s">
        <v>333</v>
      </c>
      <c r="C40" s="246"/>
      <c r="D40" s="246"/>
      <c r="E40" s="246"/>
      <c r="F40" s="246"/>
      <c r="G40" s="246"/>
      <c r="H40" s="246"/>
      <c r="I40" s="246"/>
      <c r="J40" s="263"/>
      <c r="K40" s="63" t="str">
        <f t="shared" si="0"/>
        <v xml:space="preserve"> </v>
      </c>
    </row>
    <row r="41" spans="1:11">
      <c r="A41" s="63" t="str">
        <f>CONCATENATE(B41,$A$3)</f>
        <v>1919052010</v>
      </c>
      <c r="B41" s="18">
        <v>191905</v>
      </c>
      <c r="C41" s="77" t="s">
        <v>877</v>
      </c>
      <c r="D41" s="78" t="s">
        <v>858</v>
      </c>
      <c r="E41" s="23">
        <v>223</v>
      </c>
      <c r="F41" s="23">
        <v>80</v>
      </c>
      <c r="G41" s="23">
        <v>4</v>
      </c>
      <c r="H41" s="23">
        <v>12</v>
      </c>
      <c r="I41" s="23">
        <v>32</v>
      </c>
      <c r="J41" s="150">
        <v>32</v>
      </c>
      <c r="K41" s="63" t="str">
        <f t="shared" si="0"/>
        <v xml:space="preserve"> </v>
      </c>
    </row>
    <row r="42" spans="1:11" ht="13" thickBot="1">
      <c r="B42" s="22"/>
      <c r="C42" s="79" t="s">
        <v>509</v>
      </c>
      <c r="D42" s="55"/>
      <c r="E42" s="109">
        <v>223</v>
      </c>
      <c r="F42" s="109">
        <v>80</v>
      </c>
      <c r="G42" s="109">
        <v>4</v>
      </c>
      <c r="H42" s="109">
        <v>12</v>
      </c>
      <c r="I42" s="109">
        <v>32</v>
      </c>
      <c r="J42" s="110">
        <v>32</v>
      </c>
      <c r="K42" s="63" t="str">
        <f t="shared" si="0"/>
        <v xml:space="preserve"> </v>
      </c>
    </row>
    <row r="43" spans="1:11" ht="18" thickBot="1">
      <c r="B43" s="245" t="s">
        <v>510</v>
      </c>
      <c r="C43" s="246"/>
      <c r="D43" s="246"/>
      <c r="E43" s="111">
        <v>223</v>
      </c>
      <c r="F43" s="111">
        <v>80</v>
      </c>
      <c r="G43" s="111">
        <v>4</v>
      </c>
      <c r="H43" s="111">
        <v>12</v>
      </c>
      <c r="I43" s="111">
        <v>32</v>
      </c>
      <c r="J43" s="112">
        <v>32</v>
      </c>
      <c r="K43" s="63" t="str">
        <f t="shared" si="0"/>
        <v xml:space="preserve"> </v>
      </c>
    </row>
    <row r="44" spans="1:11" ht="18" thickBot="1">
      <c r="B44" s="260" t="s">
        <v>334</v>
      </c>
      <c r="C44" s="261"/>
      <c r="D44" s="261"/>
      <c r="E44" s="261"/>
      <c r="F44" s="261"/>
      <c r="G44" s="261"/>
      <c r="H44" s="261"/>
      <c r="I44" s="261"/>
      <c r="J44" s="262"/>
      <c r="K44" s="63" t="str">
        <f t="shared" si="0"/>
        <v xml:space="preserve"> </v>
      </c>
    </row>
    <row r="45" spans="1:11">
      <c r="A45" s="63" t="str">
        <f>CONCATENATE(B45,$A$3)</f>
        <v>1918552010</v>
      </c>
      <c r="B45" s="20">
        <v>191855</v>
      </c>
      <c r="C45" s="73" t="s">
        <v>878</v>
      </c>
      <c r="D45" s="74" t="s">
        <v>858</v>
      </c>
      <c r="E45" s="138">
        <v>89</v>
      </c>
      <c r="F45" s="138">
        <v>34</v>
      </c>
      <c r="G45" s="138">
        <v>5</v>
      </c>
      <c r="H45" s="138">
        <v>6</v>
      </c>
      <c r="I45" s="138">
        <v>11</v>
      </c>
      <c r="J45" s="149">
        <v>12</v>
      </c>
      <c r="K45" s="63" t="str">
        <f t="shared" si="0"/>
        <v xml:space="preserve"> </v>
      </c>
    </row>
    <row r="46" spans="1:11">
      <c r="A46" s="63" t="str">
        <f>CONCATENATE(B46,$A$3)</f>
        <v>1903752010</v>
      </c>
      <c r="B46" s="16">
        <v>190375</v>
      </c>
      <c r="C46" s="68" t="s">
        <v>879</v>
      </c>
      <c r="D46" s="69" t="s">
        <v>858</v>
      </c>
      <c r="E46" s="138">
        <v>57</v>
      </c>
      <c r="F46" s="138">
        <v>25</v>
      </c>
      <c r="G46" s="138">
        <v>1</v>
      </c>
      <c r="H46" s="138">
        <v>5</v>
      </c>
      <c r="I46" s="138">
        <v>11</v>
      </c>
      <c r="J46" s="149">
        <v>8</v>
      </c>
      <c r="K46" s="63" t="str">
        <f t="shared" si="0"/>
        <v xml:space="preserve"> </v>
      </c>
    </row>
    <row r="47" spans="1:11">
      <c r="A47" s="63" t="str">
        <f>CONCATENATE(B47,$A$3)</f>
        <v>1903792010</v>
      </c>
      <c r="B47" s="141">
        <v>190379</v>
      </c>
      <c r="C47" s="142" t="s">
        <v>198</v>
      </c>
      <c r="D47" s="69" t="s">
        <v>858</v>
      </c>
      <c r="E47" s="138">
        <v>41</v>
      </c>
      <c r="F47" s="138">
        <v>7</v>
      </c>
      <c r="G47" s="138">
        <v>0</v>
      </c>
      <c r="H47" s="138">
        <v>3</v>
      </c>
      <c r="I47" s="138">
        <v>2</v>
      </c>
      <c r="J47" s="149">
        <v>2</v>
      </c>
      <c r="K47" s="63" t="str">
        <f t="shared" si="0"/>
        <v xml:space="preserve"> </v>
      </c>
    </row>
    <row r="48" spans="1:11">
      <c r="A48" s="63" t="str">
        <f>CONCATENATE(B48,$A$3)</f>
        <v>1917202010</v>
      </c>
      <c r="B48" s="16">
        <v>191720</v>
      </c>
      <c r="C48" s="68" t="s">
        <v>880</v>
      </c>
      <c r="D48" s="69" t="s">
        <v>858</v>
      </c>
      <c r="E48" s="138">
        <v>86</v>
      </c>
      <c r="F48" s="138">
        <v>27</v>
      </c>
      <c r="G48" s="138">
        <v>1</v>
      </c>
      <c r="H48" s="138">
        <v>6</v>
      </c>
      <c r="I48" s="138">
        <v>14</v>
      </c>
      <c r="J48" s="149">
        <v>6</v>
      </c>
      <c r="K48" s="63" t="str">
        <f t="shared" si="0"/>
        <v xml:space="preserve"> </v>
      </c>
    </row>
    <row r="49" spans="1:11" ht="13" thickBot="1">
      <c r="B49" s="22"/>
      <c r="C49" s="75" t="s">
        <v>512</v>
      </c>
      <c r="D49" s="55"/>
      <c r="E49" s="103">
        <v>273</v>
      </c>
      <c r="F49" s="103">
        <v>93</v>
      </c>
      <c r="G49" s="103">
        <v>7</v>
      </c>
      <c r="H49" s="103">
        <v>20</v>
      </c>
      <c r="I49" s="103">
        <v>38</v>
      </c>
      <c r="J49" s="104">
        <v>28</v>
      </c>
      <c r="K49" s="63" t="str">
        <f t="shared" si="0"/>
        <v xml:space="preserve"> </v>
      </c>
    </row>
    <row r="50" spans="1:11">
      <c r="A50" s="63" t="str">
        <f>CONCATENATE(B50,$A$3)</f>
        <v>1916812010</v>
      </c>
      <c r="B50" s="98">
        <v>191681</v>
      </c>
      <c r="C50" s="73" t="s">
        <v>217</v>
      </c>
      <c r="D50" s="69" t="s">
        <v>858</v>
      </c>
      <c r="E50" s="138">
        <v>42</v>
      </c>
      <c r="F50" s="138">
        <v>27</v>
      </c>
      <c r="G50" s="138">
        <v>2</v>
      </c>
      <c r="H50" s="138">
        <v>8</v>
      </c>
      <c r="I50" s="138">
        <v>16</v>
      </c>
      <c r="J50" s="149">
        <v>1</v>
      </c>
      <c r="K50" s="63" t="str">
        <f t="shared" si="0"/>
        <v xml:space="preserve"> </v>
      </c>
    </row>
    <row r="51" spans="1:11" ht="13" thickBot="1">
      <c r="B51" s="22"/>
      <c r="C51" s="75" t="s">
        <v>152</v>
      </c>
      <c r="D51" s="55"/>
      <c r="E51" s="103">
        <v>42</v>
      </c>
      <c r="F51" s="103">
        <v>27</v>
      </c>
      <c r="G51" s="103">
        <v>2</v>
      </c>
      <c r="H51" s="103">
        <v>8</v>
      </c>
      <c r="I51" s="103">
        <v>16</v>
      </c>
      <c r="J51" s="104">
        <v>1</v>
      </c>
      <c r="K51" s="63" t="str">
        <f t="shared" si="0"/>
        <v xml:space="preserve"> </v>
      </c>
    </row>
    <row r="52" spans="1:11">
      <c r="A52" s="63" t="str">
        <f>CONCATENATE(B52,$A$3)</f>
        <v>1924052010</v>
      </c>
      <c r="B52" s="20">
        <v>192405</v>
      </c>
      <c r="C52" s="73" t="s">
        <v>881</v>
      </c>
      <c r="D52" s="72" t="s">
        <v>863</v>
      </c>
      <c r="E52" s="138">
        <v>20</v>
      </c>
      <c r="F52" s="138">
        <v>6</v>
      </c>
      <c r="G52" s="138">
        <v>0</v>
      </c>
      <c r="H52" s="138">
        <v>0</v>
      </c>
      <c r="I52" s="138">
        <v>6</v>
      </c>
      <c r="J52" s="149">
        <v>0</v>
      </c>
      <c r="K52" s="63" t="str">
        <f t="shared" si="0"/>
        <v xml:space="preserve"> </v>
      </c>
    </row>
    <row r="53" spans="1:11" ht="13" thickBot="1">
      <c r="B53" s="22"/>
      <c r="C53" s="75" t="s">
        <v>513</v>
      </c>
      <c r="D53" s="55"/>
      <c r="E53" s="103">
        <v>20</v>
      </c>
      <c r="F53" s="103">
        <v>6</v>
      </c>
      <c r="G53" s="103">
        <v>0</v>
      </c>
      <c r="H53" s="103">
        <v>0</v>
      </c>
      <c r="I53" s="103">
        <v>6</v>
      </c>
      <c r="J53" s="104">
        <v>0</v>
      </c>
      <c r="K53" s="63" t="str">
        <f t="shared" si="0"/>
        <v xml:space="preserve"> </v>
      </c>
    </row>
    <row r="54" spans="1:11" ht="18" thickBot="1">
      <c r="B54" s="247" t="s">
        <v>511</v>
      </c>
      <c r="C54" s="248"/>
      <c r="D54" s="248"/>
      <c r="E54" s="107">
        <v>335</v>
      </c>
      <c r="F54" s="107">
        <v>126</v>
      </c>
      <c r="G54" s="107">
        <v>9</v>
      </c>
      <c r="H54" s="107">
        <v>28</v>
      </c>
      <c r="I54" s="107">
        <v>60</v>
      </c>
      <c r="J54" s="108">
        <v>29</v>
      </c>
      <c r="K54" s="63" t="str">
        <f t="shared" si="0"/>
        <v xml:space="preserve"> </v>
      </c>
    </row>
    <row r="55" spans="1:11" ht="18" thickBot="1">
      <c r="B55" s="245" t="s">
        <v>335</v>
      </c>
      <c r="C55" s="246"/>
      <c r="D55" s="246"/>
      <c r="E55" s="246"/>
      <c r="F55" s="246"/>
      <c r="G55" s="246"/>
      <c r="H55" s="246"/>
      <c r="I55" s="246"/>
      <c r="J55" s="263"/>
      <c r="K55" s="63" t="str">
        <f t="shared" si="0"/>
        <v xml:space="preserve"> </v>
      </c>
    </row>
    <row r="56" spans="1:11">
      <c r="A56" s="63" t="str">
        <f>CONCATENATE(B56,$A$3)</f>
        <v>1906802010</v>
      </c>
      <c r="B56" s="18">
        <v>190680</v>
      </c>
      <c r="C56" s="77" t="s">
        <v>882</v>
      </c>
      <c r="D56" s="78" t="s">
        <v>858</v>
      </c>
      <c r="E56" s="23">
        <v>169</v>
      </c>
      <c r="F56" s="23">
        <v>91</v>
      </c>
      <c r="G56" s="23">
        <v>9</v>
      </c>
      <c r="H56" s="23">
        <v>27</v>
      </c>
      <c r="I56" s="23">
        <v>37</v>
      </c>
      <c r="J56" s="150">
        <v>18</v>
      </c>
      <c r="K56" s="63" t="str">
        <f t="shared" si="0"/>
        <v xml:space="preserve"> </v>
      </c>
    </row>
    <row r="57" spans="1:11">
      <c r="A57" s="63" t="str">
        <f>CONCATENATE(B57,$A$3)</f>
        <v>1906832010</v>
      </c>
      <c r="B57" s="17">
        <v>190683</v>
      </c>
      <c r="C57" s="91" t="s">
        <v>883</v>
      </c>
      <c r="D57" s="70" t="s">
        <v>858</v>
      </c>
      <c r="E57" s="23">
        <v>51</v>
      </c>
      <c r="F57" s="23">
        <v>27</v>
      </c>
      <c r="G57" s="23">
        <v>5</v>
      </c>
      <c r="H57" s="23">
        <v>7</v>
      </c>
      <c r="I57" s="23">
        <v>10</v>
      </c>
      <c r="J57" s="150">
        <v>5</v>
      </c>
      <c r="K57" s="63" t="str">
        <f t="shared" si="0"/>
        <v xml:space="preserve"> </v>
      </c>
    </row>
    <row r="58" spans="1:11">
      <c r="A58" s="63" t="str">
        <f>CONCATENATE(B58,$A$3)</f>
        <v>1917752010</v>
      </c>
      <c r="B58" s="17">
        <v>191775</v>
      </c>
      <c r="C58" s="91" t="s">
        <v>885</v>
      </c>
      <c r="D58" s="70" t="s">
        <v>858</v>
      </c>
      <c r="E58" s="23">
        <v>32</v>
      </c>
      <c r="F58" s="23">
        <v>14</v>
      </c>
      <c r="G58" s="23">
        <v>0</v>
      </c>
      <c r="H58" s="23">
        <v>1</v>
      </c>
      <c r="I58" s="23">
        <v>7</v>
      </c>
      <c r="J58" s="150">
        <v>6</v>
      </c>
      <c r="K58" s="63" t="str">
        <f t="shared" si="0"/>
        <v xml:space="preserve"> </v>
      </c>
    </row>
    <row r="59" spans="1:11">
      <c r="A59" s="63" t="str">
        <f>CONCATENATE(B59,$A$3)</f>
        <v>1927452010</v>
      </c>
      <c r="B59" s="17">
        <v>192745</v>
      </c>
      <c r="C59" s="91" t="s">
        <v>886</v>
      </c>
      <c r="D59" s="70" t="s">
        <v>858</v>
      </c>
      <c r="E59" s="23">
        <v>18</v>
      </c>
      <c r="F59" s="23">
        <v>10</v>
      </c>
      <c r="G59" s="23">
        <v>0</v>
      </c>
      <c r="H59" s="23">
        <v>4</v>
      </c>
      <c r="I59" s="23">
        <v>2</v>
      </c>
      <c r="J59" s="150">
        <v>4</v>
      </c>
      <c r="K59" s="63" t="str">
        <f t="shared" si="0"/>
        <v xml:space="preserve"> </v>
      </c>
    </row>
    <row r="60" spans="1:11">
      <c r="A60" s="63" t="str">
        <f>CONCATENATE(B60,$A$3)</f>
        <v>1916252010</v>
      </c>
      <c r="B60" s="17">
        <v>191625</v>
      </c>
      <c r="C60" s="91" t="s">
        <v>887</v>
      </c>
      <c r="D60" s="70" t="s">
        <v>858</v>
      </c>
      <c r="E60" s="23">
        <v>87</v>
      </c>
      <c r="F60" s="23">
        <v>49</v>
      </c>
      <c r="G60" s="23">
        <v>6</v>
      </c>
      <c r="H60" s="23">
        <v>19</v>
      </c>
      <c r="I60" s="23">
        <v>20</v>
      </c>
      <c r="J60" s="150">
        <v>4</v>
      </c>
      <c r="K60" s="63" t="str">
        <f t="shared" si="0"/>
        <v xml:space="preserve"> </v>
      </c>
    </row>
    <row r="61" spans="1:11" ht="13" thickBot="1">
      <c r="B61" s="22"/>
      <c r="C61" s="79" t="s">
        <v>514</v>
      </c>
      <c r="D61" s="55"/>
      <c r="E61" s="109">
        <v>357</v>
      </c>
      <c r="F61" s="109">
        <v>191</v>
      </c>
      <c r="G61" s="109">
        <v>20</v>
      </c>
      <c r="H61" s="109">
        <v>58</v>
      </c>
      <c r="I61" s="109">
        <v>76</v>
      </c>
      <c r="J61" s="110">
        <v>37</v>
      </c>
      <c r="K61" s="63" t="str">
        <f t="shared" si="0"/>
        <v xml:space="preserve"> </v>
      </c>
    </row>
    <row r="62" spans="1:11" ht="18" thickBot="1">
      <c r="B62" s="245" t="s">
        <v>515</v>
      </c>
      <c r="C62" s="246"/>
      <c r="D62" s="246"/>
      <c r="E62" s="111">
        <v>357</v>
      </c>
      <c r="F62" s="111">
        <v>191</v>
      </c>
      <c r="G62" s="111">
        <v>20</v>
      </c>
      <c r="H62" s="111">
        <v>58</v>
      </c>
      <c r="I62" s="111">
        <v>76</v>
      </c>
      <c r="J62" s="112">
        <v>37</v>
      </c>
      <c r="K62" s="63" t="str">
        <f t="shared" si="0"/>
        <v xml:space="preserve"> </v>
      </c>
    </row>
    <row r="63" spans="1:11" ht="18" thickBot="1">
      <c r="B63" s="260" t="s">
        <v>336</v>
      </c>
      <c r="C63" s="261"/>
      <c r="D63" s="261"/>
      <c r="E63" s="261"/>
      <c r="F63" s="261"/>
      <c r="G63" s="261"/>
      <c r="H63" s="261"/>
      <c r="I63" s="261"/>
      <c r="J63" s="262"/>
      <c r="K63" s="63" t="str">
        <f t="shared" si="0"/>
        <v xml:space="preserve"> </v>
      </c>
    </row>
    <row r="64" spans="1:11">
      <c r="A64" s="63" t="str">
        <f t="shared" ref="A64:A69" si="2">CONCATENATE(B64,$A$3)</f>
        <v>1901052010</v>
      </c>
      <c r="B64" s="20">
        <v>190105</v>
      </c>
      <c r="C64" s="73" t="s">
        <v>888</v>
      </c>
      <c r="D64" s="74" t="s">
        <v>858</v>
      </c>
      <c r="E64" s="138">
        <v>29</v>
      </c>
      <c r="F64" s="138">
        <v>9</v>
      </c>
      <c r="G64" s="138">
        <v>0</v>
      </c>
      <c r="H64" s="138">
        <v>1</v>
      </c>
      <c r="I64" s="138">
        <v>4</v>
      </c>
      <c r="J64" s="149">
        <v>4</v>
      </c>
      <c r="K64" s="63" t="str">
        <f t="shared" si="0"/>
        <v xml:space="preserve"> </v>
      </c>
    </row>
    <row r="65" spans="1:11">
      <c r="A65" s="63" t="str">
        <f t="shared" si="2"/>
        <v>1902852010</v>
      </c>
      <c r="B65" s="16">
        <v>190285</v>
      </c>
      <c r="C65" s="68" t="s">
        <v>889</v>
      </c>
      <c r="D65" s="69" t="s">
        <v>858</v>
      </c>
      <c r="E65" s="138">
        <v>7</v>
      </c>
      <c r="F65" s="138">
        <v>5</v>
      </c>
      <c r="G65" s="138">
        <v>0</v>
      </c>
      <c r="H65" s="138">
        <v>0</v>
      </c>
      <c r="I65" s="138">
        <v>1</v>
      </c>
      <c r="J65" s="149">
        <v>4</v>
      </c>
      <c r="K65" s="63" t="str">
        <f t="shared" si="0"/>
        <v xml:space="preserve"> </v>
      </c>
    </row>
    <row r="66" spans="1:11">
      <c r="A66" s="63" t="str">
        <f t="shared" si="2"/>
        <v>1904302010</v>
      </c>
      <c r="B66" s="16">
        <v>190430</v>
      </c>
      <c r="C66" s="68" t="s">
        <v>890</v>
      </c>
      <c r="D66" s="69" t="s">
        <v>858</v>
      </c>
      <c r="E66" s="138">
        <v>27</v>
      </c>
      <c r="F66" s="138">
        <v>15</v>
      </c>
      <c r="G66" s="138">
        <v>5</v>
      </c>
      <c r="H66" s="138">
        <v>4</v>
      </c>
      <c r="I66" s="138">
        <v>3</v>
      </c>
      <c r="J66" s="149">
        <v>3</v>
      </c>
      <c r="K66" s="63" t="str">
        <f t="shared" si="0"/>
        <v xml:space="preserve"> </v>
      </c>
    </row>
    <row r="67" spans="1:11">
      <c r="A67" s="63" t="str">
        <f t="shared" si="2"/>
        <v>1910052010</v>
      </c>
      <c r="B67" s="16">
        <v>191005</v>
      </c>
      <c r="C67" s="68" t="s">
        <v>891</v>
      </c>
      <c r="D67" s="69" t="s">
        <v>858</v>
      </c>
      <c r="E67" s="138">
        <v>23</v>
      </c>
      <c r="F67" s="138">
        <v>9</v>
      </c>
      <c r="G67" s="138">
        <v>0</v>
      </c>
      <c r="H67" s="138">
        <v>1</v>
      </c>
      <c r="I67" s="138">
        <v>3</v>
      </c>
      <c r="J67" s="149">
        <v>5</v>
      </c>
      <c r="K67" s="63" t="str">
        <f t="shared" si="0"/>
        <v xml:space="preserve"> </v>
      </c>
    </row>
    <row r="68" spans="1:11">
      <c r="A68" s="63" t="str">
        <f t="shared" si="2"/>
        <v>1925502010</v>
      </c>
      <c r="B68" s="16">
        <v>192550</v>
      </c>
      <c r="C68" s="68" t="s">
        <v>892</v>
      </c>
      <c r="D68" s="69" t="s">
        <v>858</v>
      </c>
      <c r="E68" s="138">
        <v>32</v>
      </c>
      <c r="F68" s="138">
        <v>11</v>
      </c>
      <c r="G68" s="138">
        <v>1</v>
      </c>
      <c r="H68" s="138">
        <v>4</v>
      </c>
      <c r="I68" s="138">
        <v>5</v>
      </c>
      <c r="J68" s="149">
        <v>1</v>
      </c>
      <c r="K68" s="63" t="str">
        <f t="shared" si="0"/>
        <v xml:space="preserve"> </v>
      </c>
    </row>
    <row r="69" spans="1:11">
      <c r="A69" s="63" t="str">
        <f t="shared" si="2"/>
        <v>1926502010</v>
      </c>
      <c r="B69" s="16">
        <v>192650</v>
      </c>
      <c r="C69" s="68" t="s">
        <v>893</v>
      </c>
      <c r="D69" s="69" t="s">
        <v>858</v>
      </c>
      <c r="E69" s="138">
        <v>20</v>
      </c>
      <c r="F69" s="138">
        <v>7</v>
      </c>
      <c r="G69" s="138">
        <v>3</v>
      </c>
      <c r="H69" s="138">
        <v>0</v>
      </c>
      <c r="I69" s="138">
        <v>2</v>
      </c>
      <c r="J69" s="149">
        <v>2</v>
      </c>
      <c r="K69" s="63" t="str">
        <f t="shared" si="0"/>
        <v xml:space="preserve"> </v>
      </c>
    </row>
    <row r="70" spans="1:11" ht="13" thickBot="1">
      <c r="B70" s="22"/>
      <c r="C70" s="75" t="s">
        <v>516</v>
      </c>
      <c r="D70" s="55"/>
      <c r="E70" s="103">
        <v>138</v>
      </c>
      <c r="F70" s="103">
        <v>56</v>
      </c>
      <c r="G70" s="103">
        <v>9</v>
      </c>
      <c r="H70" s="103">
        <v>10</v>
      </c>
      <c r="I70" s="103">
        <v>18</v>
      </c>
      <c r="J70" s="104">
        <v>19</v>
      </c>
      <c r="K70" s="63" t="str">
        <f t="shared" si="0"/>
        <v xml:space="preserve"> </v>
      </c>
    </row>
    <row r="71" spans="1:11" ht="18" thickBot="1">
      <c r="B71" s="247" t="s">
        <v>517</v>
      </c>
      <c r="C71" s="248"/>
      <c r="D71" s="248"/>
      <c r="E71" s="107">
        <v>138</v>
      </c>
      <c r="F71" s="107">
        <v>56</v>
      </c>
      <c r="G71" s="107">
        <v>9</v>
      </c>
      <c r="H71" s="107">
        <v>10</v>
      </c>
      <c r="I71" s="107">
        <v>18</v>
      </c>
      <c r="J71" s="108">
        <v>19</v>
      </c>
      <c r="K71" s="63" t="str">
        <f t="shared" si="0"/>
        <v xml:space="preserve"> </v>
      </c>
    </row>
    <row r="72" spans="1:11" ht="18" thickBot="1">
      <c r="B72" s="245" t="s">
        <v>337</v>
      </c>
      <c r="C72" s="246"/>
      <c r="D72" s="246"/>
      <c r="E72" s="246"/>
      <c r="F72" s="246"/>
      <c r="G72" s="246"/>
      <c r="H72" s="246"/>
      <c r="I72" s="246"/>
      <c r="J72" s="263"/>
      <c r="K72" s="63" t="str">
        <f t="shared" si="0"/>
        <v xml:space="preserve"> </v>
      </c>
    </row>
    <row r="73" spans="1:11">
      <c r="A73" s="63" t="str">
        <f t="shared" ref="A73:A78" si="3">CONCATENATE(B73,$A$3)</f>
        <v>1903182010</v>
      </c>
      <c r="B73" s="18">
        <v>190318</v>
      </c>
      <c r="C73" s="77" t="s">
        <v>894</v>
      </c>
      <c r="D73" s="78" t="s">
        <v>858</v>
      </c>
      <c r="E73" s="23">
        <v>290</v>
      </c>
      <c r="F73" s="23">
        <v>136</v>
      </c>
      <c r="G73" s="23">
        <v>26</v>
      </c>
      <c r="H73" s="23">
        <v>45</v>
      </c>
      <c r="I73" s="23">
        <v>51</v>
      </c>
      <c r="J73" s="150">
        <v>14</v>
      </c>
      <c r="K73" s="63" t="str">
        <f t="shared" si="0"/>
        <v xml:space="preserve"> </v>
      </c>
    </row>
    <row r="74" spans="1:11">
      <c r="A74" s="63" t="str">
        <f t="shared" si="3"/>
        <v>1902702010</v>
      </c>
      <c r="B74" s="17">
        <v>190270</v>
      </c>
      <c r="C74" s="91" t="s">
        <v>895</v>
      </c>
      <c r="D74" s="70" t="s">
        <v>858</v>
      </c>
      <c r="E74" s="23">
        <v>174</v>
      </c>
      <c r="F74" s="23">
        <v>85</v>
      </c>
      <c r="G74" s="23">
        <v>16</v>
      </c>
      <c r="H74" s="23">
        <v>19</v>
      </c>
      <c r="I74" s="23">
        <v>35</v>
      </c>
      <c r="J74" s="150">
        <v>15</v>
      </c>
      <c r="K74" s="63" t="str">
        <f t="shared" si="0"/>
        <v xml:space="preserve"> </v>
      </c>
    </row>
    <row r="75" spans="1:11">
      <c r="A75" s="63" t="str">
        <f t="shared" si="3"/>
        <v>1903252010</v>
      </c>
      <c r="B75" s="17">
        <v>190325</v>
      </c>
      <c r="C75" s="91" t="s">
        <v>896</v>
      </c>
      <c r="D75" s="70" t="s">
        <v>858</v>
      </c>
      <c r="E75" s="23">
        <v>144</v>
      </c>
      <c r="F75" s="23">
        <v>21</v>
      </c>
      <c r="G75" s="23">
        <v>1</v>
      </c>
      <c r="H75" s="23">
        <v>3</v>
      </c>
      <c r="I75" s="23">
        <v>7</v>
      </c>
      <c r="J75" s="150">
        <v>10</v>
      </c>
      <c r="K75" s="63" t="str">
        <f t="shared" si="0"/>
        <v xml:space="preserve"> </v>
      </c>
    </row>
    <row r="76" spans="1:11">
      <c r="A76" s="63" t="str">
        <f t="shared" si="3"/>
        <v>1911702010</v>
      </c>
      <c r="B76" s="17">
        <v>191170</v>
      </c>
      <c r="C76" s="91" t="s">
        <v>897</v>
      </c>
      <c r="D76" s="70" t="s">
        <v>858</v>
      </c>
      <c r="E76" s="23">
        <v>206</v>
      </c>
      <c r="F76" s="23">
        <v>96</v>
      </c>
      <c r="G76" s="23">
        <v>8</v>
      </c>
      <c r="H76" s="23">
        <v>18</v>
      </c>
      <c r="I76" s="23">
        <v>39</v>
      </c>
      <c r="J76" s="150">
        <v>31</v>
      </c>
      <c r="K76" s="63" t="str">
        <f t="shared" ref="K76:K139" si="4">IFERROR((IF(E76-F76&lt;0,"(4)"," ")),"")</f>
        <v xml:space="preserve"> </v>
      </c>
    </row>
    <row r="77" spans="1:11">
      <c r="A77" s="63" t="str">
        <f t="shared" si="3"/>
        <v>1903282010</v>
      </c>
      <c r="B77" s="17">
        <v>190328</v>
      </c>
      <c r="C77" s="91" t="s">
        <v>898</v>
      </c>
      <c r="D77" s="70" t="s">
        <v>858</v>
      </c>
      <c r="E77" s="23">
        <v>256</v>
      </c>
      <c r="F77" s="23">
        <v>127</v>
      </c>
      <c r="G77" s="23">
        <v>16</v>
      </c>
      <c r="H77" s="23">
        <v>33</v>
      </c>
      <c r="I77" s="23">
        <v>61</v>
      </c>
      <c r="J77" s="150">
        <v>17</v>
      </c>
      <c r="K77" s="63" t="str">
        <f t="shared" si="4"/>
        <v xml:space="preserve"> </v>
      </c>
    </row>
    <row r="78" spans="1:11">
      <c r="A78" s="63" t="str">
        <f t="shared" si="3"/>
        <v>1923752010</v>
      </c>
      <c r="B78" s="17">
        <v>192375</v>
      </c>
      <c r="C78" s="91" t="s">
        <v>900</v>
      </c>
      <c r="D78" s="70" t="s">
        <v>858</v>
      </c>
      <c r="E78" s="23">
        <v>31</v>
      </c>
      <c r="F78" s="23">
        <v>5</v>
      </c>
      <c r="G78" s="23">
        <v>0</v>
      </c>
      <c r="H78" s="23">
        <v>1</v>
      </c>
      <c r="I78" s="23">
        <v>0</v>
      </c>
      <c r="J78" s="150">
        <v>4</v>
      </c>
      <c r="K78" s="63" t="str">
        <f t="shared" si="4"/>
        <v xml:space="preserve"> </v>
      </c>
    </row>
    <row r="79" spans="1:11" ht="13" thickBot="1">
      <c r="B79" s="22"/>
      <c r="C79" s="79" t="s">
        <v>518</v>
      </c>
      <c r="D79" s="55"/>
      <c r="E79" s="33">
        <v>1101</v>
      </c>
      <c r="F79" s="33">
        <v>470</v>
      </c>
      <c r="G79" s="33">
        <v>67</v>
      </c>
      <c r="H79" s="33">
        <v>119</v>
      </c>
      <c r="I79" s="33">
        <v>193</v>
      </c>
      <c r="J79" s="34">
        <v>91</v>
      </c>
      <c r="K79" s="63" t="str">
        <f t="shared" si="4"/>
        <v xml:space="preserve"> </v>
      </c>
    </row>
    <row r="80" spans="1:11">
      <c r="A80" s="63" t="str">
        <f>CONCATENATE(B80,$A$3)</f>
        <v>1923732010</v>
      </c>
      <c r="B80" s="18">
        <v>192373</v>
      </c>
      <c r="C80" s="77" t="s">
        <v>899</v>
      </c>
      <c r="D80" s="78" t="s">
        <v>863</v>
      </c>
      <c r="E80" s="23">
        <v>3</v>
      </c>
      <c r="F80" s="23">
        <v>2</v>
      </c>
      <c r="G80" s="23">
        <v>0</v>
      </c>
      <c r="H80" s="23">
        <v>0</v>
      </c>
      <c r="I80" s="23">
        <v>1</v>
      </c>
      <c r="J80" s="150">
        <v>1</v>
      </c>
      <c r="K80" s="63" t="str">
        <f t="shared" si="4"/>
        <v xml:space="preserve"> </v>
      </c>
    </row>
    <row r="81" spans="1:11" ht="13" thickBot="1">
      <c r="B81" s="22"/>
      <c r="C81" s="79" t="s">
        <v>519</v>
      </c>
      <c r="D81" s="55"/>
      <c r="E81" s="109">
        <v>3</v>
      </c>
      <c r="F81" s="109">
        <v>2</v>
      </c>
      <c r="G81" s="109">
        <v>0</v>
      </c>
      <c r="H81" s="109">
        <v>0</v>
      </c>
      <c r="I81" s="109">
        <v>1</v>
      </c>
      <c r="J81" s="110">
        <v>1</v>
      </c>
      <c r="K81" s="63" t="str">
        <f t="shared" si="4"/>
        <v xml:space="preserve"> </v>
      </c>
    </row>
    <row r="82" spans="1:11" ht="18" thickBot="1">
      <c r="B82" s="245" t="s">
        <v>388</v>
      </c>
      <c r="C82" s="246"/>
      <c r="D82" s="246"/>
      <c r="E82" s="111">
        <v>1104</v>
      </c>
      <c r="F82" s="111">
        <v>472</v>
      </c>
      <c r="G82" s="111">
        <v>67</v>
      </c>
      <c r="H82" s="111">
        <v>119</v>
      </c>
      <c r="I82" s="111">
        <v>194</v>
      </c>
      <c r="J82" s="112">
        <v>92</v>
      </c>
      <c r="K82" s="63" t="str">
        <f t="shared" si="4"/>
        <v xml:space="preserve"> </v>
      </c>
    </row>
    <row r="83" spans="1:11" ht="18" thickBot="1">
      <c r="B83" s="260" t="s">
        <v>338</v>
      </c>
      <c r="C83" s="261"/>
      <c r="D83" s="261"/>
      <c r="E83" s="261"/>
      <c r="F83" s="261"/>
      <c r="G83" s="261"/>
      <c r="H83" s="261"/>
      <c r="I83" s="261"/>
      <c r="J83" s="262"/>
      <c r="K83" s="63" t="str">
        <f t="shared" si="4"/>
        <v xml:space="preserve"> </v>
      </c>
    </row>
    <row r="84" spans="1:11">
      <c r="A84" s="63" t="str">
        <f t="shared" ref="A84:A96" si="5">CONCATENATE(B84,$A$3)</f>
        <v>1926752010</v>
      </c>
      <c r="B84" s="20">
        <v>192675</v>
      </c>
      <c r="C84" s="73" t="s">
        <v>901</v>
      </c>
      <c r="D84" s="74" t="s">
        <v>858</v>
      </c>
      <c r="E84" s="138">
        <v>78</v>
      </c>
      <c r="F84" s="138">
        <v>14</v>
      </c>
      <c r="G84" s="138">
        <v>0</v>
      </c>
      <c r="H84" s="138">
        <v>1</v>
      </c>
      <c r="I84" s="138">
        <v>6</v>
      </c>
      <c r="J84" s="149">
        <v>7</v>
      </c>
      <c r="K84" s="63" t="str">
        <f t="shared" si="4"/>
        <v xml:space="preserve"> </v>
      </c>
    </row>
    <row r="85" spans="1:11">
      <c r="A85" s="63" t="str">
        <f t="shared" si="5"/>
        <v>1926802010</v>
      </c>
      <c r="B85" s="16">
        <v>192680</v>
      </c>
      <c r="C85" s="68" t="s">
        <v>902</v>
      </c>
      <c r="D85" s="69" t="s">
        <v>858</v>
      </c>
      <c r="E85" s="138">
        <v>440</v>
      </c>
      <c r="F85" s="138">
        <v>257</v>
      </c>
      <c r="G85" s="138">
        <v>43</v>
      </c>
      <c r="H85" s="138">
        <v>64</v>
      </c>
      <c r="I85" s="138">
        <v>125</v>
      </c>
      <c r="J85" s="149">
        <v>25</v>
      </c>
      <c r="K85" s="63" t="str">
        <f t="shared" si="4"/>
        <v xml:space="preserve"> </v>
      </c>
    </row>
    <row r="86" spans="1:11">
      <c r="A86" s="63" t="str">
        <f t="shared" si="5"/>
        <v>1926792010</v>
      </c>
      <c r="B86" s="16">
        <v>192679</v>
      </c>
      <c r="C86" s="68" t="s">
        <v>903</v>
      </c>
      <c r="D86" s="69" t="s">
        <v>858</v>
      </c>
      <c r="E86" s="138">
        <v>229</v>
      </c>
      <c r="F86" s="138">
        <v>181</v>
      </c>
      <c r="G86" s="138">
        <v>75</v>
      </c>
      <c r="H86" s="138">
        <v>39</v>
      </c>
      <c r="I86" s="138">
        <v>60</v>
      </c>
      <c r="J86" s="149">
        <v>7</v>
      </c>
      <c r="K86" s="63" t="str">
        <f t="shared" si="4"/>
        <v xml:space="preserve"> </v>
      </c>
    </row>
    <row r="87" spans="1:11">
      <c r="A87" s="63" t="str">
        <f t="shared" si="5"/>
        <v>1926782010</v>
      </c>
      <c r="B87" s="16">
        <v>192678</v>
      </c>
      <c r="C87" s="68" t="s">
        <v>904</v>
      </c>
      <c r="D87" s="69" t="s">
        <v>858</v>
      </c>
      <c r="E87" s="138">
        <v>283</v>
      </c>
      <c r="F87" s="138">
        <v>128</v>
      </c>
      <c r="G87" s="138">
        <v>22</v>
      </c>
      <c r="H87" s="138">
        <v>22</v>
      </c>
      <c r="I87" s="138">
        <v>61</v>
      </c>
      <c r="J87" s="149">
        <v>23</v>
      </c>
      <c r="K87" s="63" t="str">
        <f t="shared" si="4"/>
        <v xml:space="preserve"> </v>
      </c>
    </row>
    <row r="88" spans="1:11">
      <c r="A88" s="63" t="str">
        <f t="shared" si="5"/>
        <v>1926852010</v>
      </c>
      <c r="B88" s="16">
        <v>192685</v>
      </c>
      <c r="C88" s="68" t="s">
        <v>906</v>
      </c>
      <c r="D88" s="69" t="s">
        <v>858</v>
      </c>
      <c r="E88" s="138">
        <v>136</v>
      </c>
      <c r="F88" s="138">
        <v>13</v>
      </c>
      <c r="G88" s="138">
        <v>0</v>
      </c>
      <c r="H88" s="138">
        <v>0</v>
      </c>
      <c r="I88" s="138">
        <v>2</v>
      </c>
      <c r="J88" s="149">
        <v>11</v>
      </c>
      <c r="K88" s="63" t="str">
        <f t="shared" si="4"/>
        <v xml:space="preserve"> </v>
      </c>
    </row>
    <row r="89" spans="1:11">
      <c r="A89" s="63" t="str">
        <f t="shared" si="5"/>
        <v>1926842010</v>
      </c>
      <c r="B89" s="16">
        <v>192684</v>
      </c>
      <c r="C89" s="68" t="s">
        <v>907</v>
      </c>
      <c r="D89" s="69" t="s">
        <v>858</v>
      </c>
      <c r="E89" s="138">
        <v>85</v>
      </c>
      <c r="F89" s="138">
        <v>9</v>
      </c>
      <c r="G89" s="138">
        <v>0</v>
      </c>
      <c r="H89" s="138">
        <v>0</v>
      </c>
      <c r="I89" s="138">
        <v>4</v>
      </c>
      <c r="J89" s="149">
        <v>5</v>
      </c>
      <c r="K89" s="63" t="str">
        <f t="shared" si="4"/>
        <v xml:space="preserve"> </v>
      </c>
    </row>
    <row r="90" spans="1:11">
      <c r="A90" s="63" t="str">
        <f t="shared" si="5"/>
        <v>1926762010</v>
      </c>
      <c r="B90" s="16">
        <v>192676</v>
      </c>
      <c r="C90" s="68" t="s">
        <v>908</v>
      </c>
      <c r="D90" s="69" t="s">
        <v>858</v>
      </c>
      <c r="E90" s="138">
        <v>23</v>
      </c>
      <c r="F90" s="138">
        <v>0</v>
      </c>
      <c r="G90" s="138">
        <v>0</v>
      </c>
      <c r="H90" s="138">
        <v>0</v>
      </c>
      <c r="I90" s="138">
        <v>0</v>
      </c>
      <c r="J90" s="149">
        <v>0</v>
      </c>
      <c r="K90" s="63" t="str">
        <f t="shared" si="4"/>
        <v xml:space="preserve"> </v>
      </c>
    </row>
    <row r="91" spans="1:11">
      <c r="A91" s="63" t="str">
        <f t="shared" si="5"/>
        <v>1926912010</v>
      </c>
      <c r="B91" s="16">
        <v>192691</v>
      </c>
      <c r="C91" s="68" t="s">
        <v>909</v>
      </c>
      <c r="D91" s="69" t="s">
        <v>858</v>
      </c>
      <c r="E91" s="138">
        <v>192</v>
      </c>
      <c r="F91" s="138">
        <v>43</v>
      </c>
      <c r="G91" s="138">
        <v>0</v>
      </c>
      <c r="H91" s="138">
        <v>0</v>
      </c>
      <c r="I91" s="138">
        <v>9</v>
      </c>
      <c r="J91" s="149">
        <v>34</v>
      </c>
      <c r="K91" s="63" t="str">
        <f t="shared" si="4"/>
        <v xml:space="preserve"> </v>
      </c>
    </row>
    <row r="92" spans="1:11">
      <c r="A92" s="63" t="str">
        <f t="shared" si="5"/>
        <v>1929402010</v>
      </c>
      <c r="B92" s="16">
        <v>192940</v>
      </c>
      <c r="C92" s="68" t="s">
        <v>911</v>
      </c>
      <c r="D92" s="69" t="s">
        <v>858</v>
      </c>
      <c r="E92" s="138">
        <v>72</v>
      </c>
      <c r="F92" s="138">
        <v>20</v>
      </c>
      <c r="G92" s="138">
        <v>1</v>
      </c>
      <c r="H92" s="138">
        <v>4</v>
      </c>
      <c r="I92" s="138">
        <v>13</v>
      </c>
      <c r="J92" s="149">
        <v>2</v>
      </c>
      <c r="K92" s="63" t="str">
        <f t="shared" si="4"/>
        <v xml:space="preserve"> </v>
      </c>
    </row>
    <row r="93" spans="1:11">
      <c r="A93" s="63" t="str">
        <f t="shared" si="5"/>
        <v>1926922010</v>
      </c>
      <c r="B93" s="16">
        <v>192692</v>
      </c>
      <c r="C93" s="68" t="s">
        <v>912</v>
      </c>
      <c r="D93" s="69" t="s">
        <v>858</v>
      </c>
      <c r="E93" s="138">
        <v>177</v>
      </c>
      <c r="F93" s="138">
        <v>49</v>
      </c>
      <c r="G93" s="138">
        <v>9</v>
      </c>
      <c r="H93" s="138">
        <v>6</v>
      </c>
      <c r="I93" s="138">
        <v>17</v>
      </c>
      <c r="J93" s="149">
        <v>17</v>
      </c>
      <c r="K93" s="63" t="str">
        <f t="shared" si="4"/>
        <v xml:space="preserve"> </v>
      </c>
    </row>
    <row r="94" spans="1:11">
      <c r="A94" s="63" t="str">
        <f t="shared" si="5"/>
        <v>1926992010</v>
      </c>
      <c r="B94" s="16">
        <v>192699</v>
      </c>
      <c r="C94" s="68" t="s">
        <v>913</v>
      </c>
      <c r="D94" s="69" t="s">
        <v>858</v>
      </c>
      <c r="E94" s="138">
        <v>312</v>
      </c>
      <c r="F94" s="138">
        <v>82</v>
      </c>
      <c r="G94" s="138">
        <v>4</v>
      </c>
      <c r="H94" s="138">
        <v>10</v>
      </c>
      <c r="I94" s="138">
        <v>21</v>
      </c>
      <c r="J94" s="149">
        <v>47</v>
      </c>
      <c r="K94" s="63" t="str">
        <f t="shared" si="4"/>
        <v xml:space="preserve"> </v>
      </c>
    </row>
    <row r="95" spans="1:11">
      <c r="A95" s="63" t="str">
        <f t="shared" si="5"/>
        <v>1927032010</v>
      </c>
      <c r="B95" s="16">
        <v>192703</v>
      </c>
      <c r="C95" s="68" t="s">
        <v>915</v>
      </c>
      <c r="D95" s="69" t="s">
        <v>858</v>
      </c>
      <c r="E95" s="138">
        <v>142</v>
      </c>
      <c r="F95" s="138">
        <v>20</v>
      </c>
      <c r="G95" s="138">
        <v>0</v>
      </c>
      <c r="H95" s="138">
        <v>0</v>
      </c>
      <c r="I95" s="138">
        <v>5</v>
      </c>
      <c r="J95" s="149">
        <v>15</v>
      </c>
      <c r="K95" s="63" t="str">
        <f t="shared" si="4"/>
        <v xml:space="preserve"> </v>
      </c>
    </row>
    <row r="96" spans="1:11">
      <c r="A96" s="63" t="str">
        <f t="shared" si="5"/>
        <v>1927022010</v>
      </c>
      <c r="B96" s="97">
        <v>192702</v>
      </c>
      <c r="C96" s="122" t="s">
        <v>72</v>
      </c>
      <c r="D96" s="123" t="s">
        <v>858</v>
      </c>
      <c r="E96" s="138">
        <v>4</v>
      </c>
      <c r="F96" s="138">
        <v>0</v>
      </c>
      <c r="G96" s="138">
        <v>0</v>
      </c>
      <c r="H96" s="138">
        <v>0</v>
      </c>
      <c r="I96" s="138">
        <v>0</v>
      </c>
      <c r="J96" s="149">
        <v>0</v>
      </c>
      <c r="K96" s="63" t="str">
        <f t="shared" si="4"/>
        <v xml:space="preserve"> </v>
      </c>
    </row>
    <row r="97" spans="1:11" ht="13" thickBot="1">
      <c r="B97" s="22"/>
      <c r="C97" s="75" t="s">
        <v>520</v>
      </c>
      <c r="D97" s="55"/>
      <c r="E97" s="103">
        <v>2173</v>
      </c>
      <c r="F97" s="103">
        <v>816</v>
      </c>
      <c r="G97" s="103">
        <v>154</v>
      </c>
      <c r="H97" s="103">
        <v>146</v>
      </c>
      <c r="I97" s="103">
        <v>323</v>
      </c>
      <c r="J97" s="104">
        <v>193</v>
      </c>
      <c r="K97" s="63" t="str">
        <f t="shared" si="4"/>
        <v xml:space="preserve"> </v>
      </c>
    </row>
    <row r="98" spans="1:11">
      <c r="A98" s="63" t="str">
        <f>CONCATENATE(B98,$A$3)</f>
        <v>1927042010</v>
      </c>
      <c r="B98" s="153">
        <v>192704</v>
      </c>
      <c r="C98" s="37" t="s">
        <v>194</v>
      </c>
      <c r="D98" s="69" t="s">
        <v>863</v>
      </c>
      <c r="E98" s="138">
        <v>66</v>
      </c>
      <c r="F98" s="138">
        <v>43</v>
      </c>
      <c r="G98" s="138">
        <v>8</v>
      </c>
      <c r="H98" s="138">
        <v>14</v>
      </c>
      <c r="I98" s="138">
        <v>18</v>
      </c>
      <c r="J98" s="149">
        <v>3</v>
      </c>
      <c r="K98" s="63" t="str">
        <f t="shared" si="4"/>
        <v xml:space="preserve"> </v>
      </c>
    </row>
    <row r="99" spans="1:11">
      <c r="A99" s="63" t="str">
        <f>CONCATENATE(B99,$A$3)</f>
        <v>1926712010</v>
      </c>
      <c r="B99" s="16">
        <v>192671</v>
      </c>
      <c r="C99" s="68" t="s">
        <v>905</v>
      </c>
      <c r="D99" s="69" t="s">
        <v>863</v>
      </c>
      <c r="E99" s="138">
        <v>73</v>
      </c>
      <c r="F99" s="138">
        <v>32</v>
      </c>
      <c r="G99" s="138">
        <v>7</v>
      </c>
      <c r="H99" s="138">
        <v>12</v>
      </c>
      <c r="I99" s="138">
        <v>9</v>
      </c>
      <c r="J99" s="149">
        <v>4</v>
      </c>
      <c r="K99" s="63" t="str">
        <f t="shared" si="4"/>
        <v xml:space="preserve"> </v>
      </c>
    </row>
    <row r="100" spans="1:11">
      <c r="A100" s="63" t="str">
        <f>CONCATENATE(B100,$A$3)</f>
        <v>1926902010</v>
      </c>
      <c r="B100" s="16">
        <v>192690</v>
      </c>
      <c r="C100" s="68" t="s">
        <v>910</v>
      </c>
      <c r="D100" s="69" t="s">
        <v>863</v>
      </c>
      <c r="E100" s="138">
        <v>99</v>
      </c>
      <c r="F100" s="138">
        <v>60</v>
      </c>
      <c r="G100" s="138">
        <v>19</v>
      </c>
      <c r="H100" s="138">
        <v>18</v>
      </c>
      <c r="I100" s="138">
        <v>22</v>
      </c>
      <c r="J100" s="149">
        <v>1</v>
      </c>
      <c r="K100" s="63" t="str">
        <f t="shared" si="4"/>
        <v xml:space="preserve"> </v>
      </c>
    </row>
    <row r="101" spans="1:11">
      <c r="A101" s="63" t="str">
        <f>CONCATENATE(B101,$A$3)</f>
        <v>1926982010</v>
      </c>
      <c r="B101" s="16">
        <v>192698</v>
      </c>
      <c r="C101" s="68" t="s">
        <v>914</v>
      </c>
      <c r="D101" s="69" t="s">
        <v>863</v>
      </c>
      <c r="E101" s="138">
        <v>12</v>
      </c>
      <c r="F101" s="138">
        <v>0</v>
      </c>
      <c r="G101" s="138">
        <v>0</v>
      </c>
      <c r="H101" s="138">
        <v>0</v>
      </c>
      <c r="I101" s="138">
        <v>0</v>
      </c>
      <c r="J101" s="149">
        <v>0</v>
      </c>
      <c r="K101" s="63" t="str">
        <f t="shared" si="4"/>
        <v xml:space="preserve"> </v>
      </c>
    </row>
    <row r="102" spans="1:11" ht="13" thickBot="1">
      <c r="B102" s="22"/>
      <c r="C102" s="75" t="s">
        <v>521</v>
      </c>
      <c r="D102" s="55"/>
      <c r="E102" s="103">
        <v>250</v>
      </c>
      <c r="F102" s="103">
        <v>135</v>
      </c>
      <c r="G102" s="103">
        <v>34</v>
      </c>
      <c r="H102" s="103">
        <v>44</v>
      </c>
      <c r="I102" s="103">
        <v>49</v>
      </c>
      <c r="J102" s="104">
        <v>8</v>
      </c>
      <c r="K102" s="63" t="str">
        <f t="shared" si="4"/>
        <v xml:space="preserve"> </v>
      </c>
    </row>
    <row r="103" spans="1:11" ht="18" thickBot="1">
      <c r="B103" s="247" t="s">
        <v>389</v>
      </c>
      <c r="C103" s="248"/>
      <c r="D103" s="248"/>
      <c r="E103" s="107">
        <v>2423</v>
      </c>
      <c r="F103" s="107">
        <v>951</v>
      </c>
      <c r="G103" s="107">
        <v>188</v>
      </c>
      <c r="H103" s="107">
        <v>190</v>
      </c>
      <c r="I103" s="107">
        <v>372</v>
      </c>
      <c r="J103" s="108">
        <v>201</v>
      </c>
      <c r="K103" s="63" t="str">
        <f t="shared" si="4"/>
        <v xml:space="preserve"> </v>
      </c>
    </row>
    <row r="104" spans="1:11" ht="18" thickBot="1">
      <c r="B104" s="257" t="s">
        <v>339</v>
      </c>
      <c r="C104" s="258"/>
      <c r="D104" s="258"/>
      <c r="E104" s="258"/>
      <c r="F104" s="258"/>
      <c r="G104" s="258"/>
      <c r="H104" s="258"/>
      <c r="I104" s="258"/>
      <c r="J104" s="259"/>
      <c r="K104" s="63" t="str">
        <f t="shared" si="4"/>
        <v xml:space="preserve"> </v>
      </c>
    </row>
    <row r="105" spans="1:11">
      <c r="A105" s="63" t="str">
        <f t="shared" ref="A105:A116" si="6">CONCATENATE(B105,$A$3)</f>
        <v>1914492010</v>
      </c>
      <c r="B105" s="18">
        <v>191449</v>
      </c>
      <c r="C105" s="77" t="s">
        <v>916</v>
      </c>
      <c r="D105" s="78" t="s">
        <v>858</v>
      </c>
      <c r="E105" s="23">
        <v>383</v>
      </c>
      <c r="F105" s="23">
        <v>185</v>
      </c>
      <c r="G105" s="23">
        <v>43</v>
      </c>
      <c r="H105" s="23">
        <v>44</v>
      </c>
      <c r="I105" s="23">
        <v>79</v>
      </c>
      <c r="J105" s="150">
        <v>19</v>
      </c>
      <c r="K105" s="63" t="str">
        <f t="shared" si="4"/>
        <v xml:space="preserve"> </v>
      </c>
    </row>
    <row r="106" spans="1:11">
      <c r="A106" s="63" t="str">
        <f t="shared" si="6"/>
        <v>1902552010</v>
      </c>
      <c r="B106" s="17">
        <v>190255</v>
      </c>
      <c r="C106" s="91" t="s">
        <v>917</v>
      </c>
      <c r="D106" s="70" t="s">
        <v>858</v>
      </c>
      <c r="E106" s="23">
        <v>25</v>
      </c>
      <c r="F106" s="23">
        <v>11</v>
      </c>
      <c r="G106" s="23">
        <v>2</v>
      </c>
      <c r="H106" s="23">
        <v>3</v>
      </c>
      <c r="I106" s="23">
        <v>3</v>
      </c>
      <c r="J106" s="150">
        <v>3</v>
      </c>
      <c r="K106" s="63" t="str">
        <f t="shared" si="4"/>
        <v xml:space="preserve"> </v>
      </c>
    </row>
    <row r="107" spans="1:11">
      <c r="A107" s="63" t="str">
        <f t="shared" si="6"/>
        <v>1914582010</v>
      </c>
      <c r="B107" s="17">
        <v>191458</v>
      </c>
      <c r="C107" s="91" t="s">
        <v>918</v>
      </c>
      <c r="D107" s="70" t="s">
        <v>858</v>
      </c>
      <c r="E107" s="23">
        <v>31</v>
      </c>
      <c r="F107" s="23">
        <v>1</v>
      </c>
      <c r="G107" s="23">
        <v>0</v>
      </c>
      <c r="H107" s="23">
        <v>0</v>
      </c>
      <c r="I107" s="23">
        <v>0</v>
      </c>
      <c r="J107" s="150">
        <v>1</v>
      </c>
      <c r="K107" s="63" t="str">
        <f t="shared" si="4"/>
        <v xml:space="preserve"> </v>
      </c>
    </row>
    <row r="108" spans="1:11">
      <c r="A108" s="63" t="str">
        <f t="shared" si="6"/>
        <v>1906702010</v>
      </c>
      <c r="B108" s="17">
        <v>190670</v>
      </c>
      <c r="C108" s="91" t="s">
        <v>919</v>
      </c>
      <c r="D108" s="70" t="s">
        <v>858</v>
      </c>
      <c r="E108" s="23">
        <v>72</v>
      </c>
      <c r="F108" s="23">
        <v>29</v>
      </c>
      <c r="G108" s="23">
        <v>5</v>
      </c>
      <c r="H108" s="23">
        <v>4</v>
      </c>
      <c r="I108" s="23">
        <v>15</v>
      </c>
      <c r="J108" s="150">
        <v>5</v>
      </c>
      <c r="K108" s="63" t="str">
        <f t="shared" si="4"/>
        <v xml:space="preserve"> </v>
      </c>
    </row>
    <row r="109" spans="1:11">
      <c r="A109" s="63" t="str">
        <f t="shared" si="6"/>
        <v>1912802010</v>
      </c>
      <c r="B109" s="17">
        <v>191280</v>
      </c>
      <c r="C109" s="91" t="s">
        <v>921</v>
      </c>
      <c r="D109" s="70" t="s">
        <v>858</v>
      </c>
      <c r="E109" s="23">
        <v>122</v>
      </c>
      <c r="F109" s="23">
        <v>53</v>
      </c>
      <c r="G109" s="23">
        <v>6</v>
      </c>
      <c r="H109" s="23">
        <v>11</v>
      </c>
      <c r="I109" s="23">
        <v>27</v>
      </c>
      <c r="J109" s="150">
        <v>9</v>
      </c>
      <c r="K109" s="63" t="str">
        <f t="shared" si="4"/>
        <v xml:space="preserve"> </v>
      </c>
    </row>
    <row r="110" spans="1:11">
      <c r="A110" s="63" t="str">
        <f t="shared" si="6"/>
        <v>1914602010</v>
      </c>
      <c r="B110" s="17">
        <v>191460</v>
      </c>
      <c r="C110" s="91" t="s">
        <v>922</v>
      </c>
      <c r="D110" s="70" t="s">
        <v>858</v>
      </c>
      <c r="E110" s="23">
        <v>198</v>
      </c>
      <c r="F110" s="23">
        <v>60</v>
      </c>
      <c r="G110" s="23">
        <v>1</v>
      </c>
      <c r="H110" s="23">
        <v>14</v>
      </c>
      <c r="I110" s="23">
        <v>20</v>
      </c>
      <c r="J110" s="150">
        <v>25</v>
      </c>
      <c r="K110" s="63" t="str">
        <f t="shared" si="4"/>
        <v xml:space="preserve"> </v>
      </c>
    </row>
    <row r="111" spans="1:11">
      <c r="A111" s="63" t="str">
        <f t="shared" si="6"/>
        <v>1914872010</v>
      </c>
      <c r="B111" s="17">
        <v>191487</v>
      </c>
      <c r="C111" s="91" t="s">
        <v>787</v>
      </c>
      <c r="D111" s="70" t="s">
        <v>858</v>
      </c>
      <c r="E111" s="23">
        <v>197</v>
      </c>
      <c r="F111" s="23">
        <v>114</v>
      </c>
      <c r="G111" s="23">
        <v>20</v>
      </c>
      <c r="H111" s="23">
        <v>35</v>
      </c>
      <c r="I111" s="23">
        <v>48</v>
      </c>
      <c r="J111" s="150">
        <v>11</v>
      </c>
      <c r="K111" s="63" t="str">
        <f t="shared" si="4"/>
        <v xml:space="preserve"> </v>
      </c>
    </row>
    <row r="112" spans="1:11">
      <c r="A112" s="63" t="str">
        <f t="shared" si="6"/>
        <v>1927802010</v>
      </c>
      <c r="B112" s="17">
        <v>192780</v>
      </c>
      <c r="C112" s="91" t="s">
        <v>788</v>
      </c>
      <c r="D112" s="70" t="s">
        <v>858</v>
      </c>
      <c r="E112" s="23">
        <v>21</v>
      </c>
      <c r="F112" s="23">
        <v>3</v>
      </c>
      <c r="G112" s="23">
        <v>0</v>
      </c>
      <c r="H112" s="23">
        <v>0</v>
      </c>
      <c r="I112" s="23">
        <v>2</v>
      </c>
      <c r="J112" s="150">
        <v>1</v>
      </c>
      <c r="K112" s="63" t="str">
        <f t="shared" si="4"/>
        <v xml:space="preserve"> </v>
      </c>
    </row>
    <row r="113" spans="1:11">
      <c r="A113" s="63" t="str">
        <f t="shared" si="6"/>
        <v>1928052010</v>
      </c>
      <c r="B113" s="17">
        <v>192805</v>
      </c>
      <c r="C113" s="91" t="s">
        <v>789</v>
      </c>
      <c r="D113" s="70" t="s">
        <v>858</v>
      </c>
      <c r="E113" s="23">
        <v>342</v>
      </c>
      <c r="F113" s="23">
        <v>181</v>
      </c>
      <c r="G113" s="23">
        <v>36</v>
      </c>
      <c r="H113" s="23">
        <v>41</v>
      </c>
      <c r="I113" s="23">
        <v>71</v>
      </c>
      <c r="J113" s="150">
        <v>33</v>
      </c>
      <c r="K113" s="63" t="str">
        <f t="shared" si="4"/>
        <v xml:space="preserve"> </v>
      </c>
    </row>
    <row r="114" spans="1:11">
      <c r="A114" s="63" t="str">
        <f t="shared" si="6"/>
        <v>1929302010</v>
      </c>
      <c r="B114" s="17">
        <v>192930</v>
      </c>
      <c r="C114" s="91" t="s">
        <v>790</v>
      </c>
      <c r="D114" s="70" t="s">
        <v>858</v>
      </c>
      <c r="E114" s="23">
        <v>59</v>
      </c>
      <c r="F114" s="23">
        <v>19</v>
      </c>
      <c r="G114" s="23">
        <v>2</v>
      </c>
      <c r="H114" s="23">
        <v>4</v>
      </c>
      <c r="I114" s="23">
        <v>9</v>
      </c>
      <c r="J114" s="150">
        <v>4</v>
      </c>
      <c r="K114" s="63" t="str">
        <f t="shared" si="4"/>
        <v xml:space="preserve"> </v>
      </c>
    </row>
    <row r="115" spans="1:11">
      <c r="A115" s="63" t="str">
        <f t="shared" si="6"/>
        <v>1914952010</v>
      </c>
      <c r="B115" s="17">
        <v>191495</v>
      </c>
      <c r="C115" s="91" t="s">
        <v>791</v>
      </c>
      <c r="D115" s="70" t="s">
        <v>858</v>
      </c>
      <c r="E115" s="23">
        <v>117</v>
      </c>
      <c r="F115" s="23">
        <v>27</v>
      </c>
      <c r="G115" s="23">
        <v>0</v>
      </c>
      <c r="H115" s="23">
        <v>1</v>
      </c>
      <c r="I115" s="23">
        <v>6</v>
      </c>
      <c r="J115" s="150">
        <v>20</v>
      </c>
      <c r="K115" s="63" t="str">
        <f t="shared" si="4"/>
        <v xml:space="preserve"> </v>
      </c>
    </row>
    <row r="116" spans="1:11">
      <c r="A116" s="63" t="str">
        <f t="shared" si="6"/>
        <v>1929822010</v>
      </c>
      <c r="B116" s="17">
        <v>192982</v>
      </c>
      <c r="C116" s="91" t="s">
        <v>792</v>
      </c>
      <c r="D116" s="70" t="s">
        <v>858</v>
      </c>
      <c r="E116" s="23">
        <v>101</v>
      </c>
      <c r="F116" s="23">
        <v>55</v>
      </c>
      <c r="G116" s="23">
        <v>1</v>
      </c>
      <c r="H116" s="23">
        <v>17</v>
      </c>
      <c r="I116" s="23">
        <v>26</v>
      </c>
      <c r="J116" s="150">
        <v>11</v>
      </c>
      <c r="K116" s="63" t="str">
        <f t="shared" si="4"/>
        <v xml:space="preserve"> </v>
      </c>
    </row>
    <row r="117" spans="1:11" ht="13" thickBot="1">
      <c r="B117" s="22"/>
      <c r="C117" s="79" t="s">
        <v>522</v>
      </c>
      <c r="D117" s="55"/>
      <c r="E117" s="33">
        <v>1668</v>
      </c>
      <c r="F117" s="33">
        <v>738</v>
      </c>
      <c r="G117" s="33">
        <v>116</v>
      </c>
      <c r="H117" s="33">
        <v>174</v>
      </c>
      <c r="I117" s="33">
        <v>306</v>
      </c>
      <c r="J117" s="34">
        <v>142</v>
      </c>
      <c r="K117" s="63" t="str">
        <f t="shared" si="4"/>
        <v xml:space="preserve"> </v>
      </c>
    </row>
    <row r="118" spans="1:11">
      <c r="A118" s="63" t="str">
        <f>CONCATENATE(B118,$A$3)</f>
        <v>1914562010</v>
      </c>
      <c r="B118" s="18">
        <v>191456</v>
      </c>
      <c r="C118" s="77" t="s">
        <v>920</v>
      </c>
      <c r="D118" s="78" t="s">
        <v>863</v>
      </c>
      <c r="E118" s="23">
        <v>37</v>
      </c>
      <c r="F118" s="23">
        <v>28</v>
      </c>
      <c r="G118" s="23">
        <v>3</v>
      </c>
      <c r="H118" s="23">
        <v>14</v>
      </c>
      <c r="I118" s="23">
        <v>7</v>
      </c>
      <c r="J118" s="150">
        <v>4</v>
      </c>
      <c r="K118" s="63" t="str">
        <f t="shared" si="4"/>
        <v xml:space="preserve"> </v>
      </c>
    </row>
    <row r="119" spans="1:11">
      <c r="A119" s="63" t="str">
        <f>CONCATENATE(B119,$A$3)</f>
        <v>1914702010</v>
      </c>
      <c r="B119" s="17">
        <v>191470</v>
      </c>
      <c r="C119" s="91" t="s">
        <v>786</v>
      </c>
      <c r="D119" s="70" t="s">
        <v>863</v>
      </c>
      <c r="E119" s="23">
        <v>149</v>
      </c>
      <c r="F119" s="23">
        <v>113</v>
      </c>
      <c r="G119" s="23">
        <v>34</v>
      </c>
      <c r="H119" s="23">
        <v>32</v>
      </c>
      <c r="I119" s="23">
        <v>44</v>
      </c>
      <c r="J119" s="150">
        <v>3</v>
      </c>
      <c r="K119" s="63" t="str">
        <f t="shared" si="4"/>
        <v xml:space="preserve"> </v>
      </c>
    </row>
    <row r="120" spans="1:11" ht="13" thickBot="1">
      <c r="B120" s="22"/>
      <c r="C120" s="79" t="s">
        <v>523</v>
      </c>
      <c r="D120" s="55"/>
      <c r="E120" s="109">
        <v>186</v>
      </c>
      <c r="F120" s="109">
        <v>141</v>
      </c>
      <c r="G120" s="109">
        <v>37</v>
      </c>
      <c r="H120" s="109">
        <v>46</v>
      </c>
      <c r="I120" s="109">
        <v>51</v>
      </c>
      <c r="J120" s="110">
        <v>7</v>
      </c>
      <c r="K120" s="63" t="str">
        <f t="shared" si="4"/>
        <v xml:space="preserve"> </v>
      </c>
    </row>
    <row r="121" spans="1:11" ht="18" thickBot="1">
      <c r="B121" s="245" t="s">
        <v>390</v>
      </c>
      <c r="C121" s="246"/>
      <c r="D121" s="246"/>
      <c r="E121" s="111">
        <v>1854</v>
      </c>
      <c r="F121" s="111">
        <v>879</v>
      </c>
      <c r="G121" s="111">
        <v>153</v>
      </c>
      <c r="H121" s="111">
        <v>220</v>
      </c>
      <c r="I121" s="111">
        <v>357</v>
      </c>
      <c r="J121" s="112">
        <v>149</v>
      </c>
      <c r="K121" s="63" t="str">
        <f t="shared" si="4"/>
        <v xml:space="preserve"> </v>
      </c>
    </row>
    <row r="122" spans="1:11" ht="18" thickBot="1">
      <c r="B122" s="260" t="s">
        <v>340</v>
      </c>
      <c r="C122" s="261"/>
      <c r="D122" s="261"/>
      <c r="E122" s="261"/>
      <c r="F122" s="261"/>
      <c r="G122" s="261"/>
      <c r="H122" s="261"/>
      <c r="I122" s="261"/>
      <c r="J122" s="262"/>
      <c r="K122" s="63" t="str">
        <f t="shared" si="4"/>
        <v xml:space="preserve"> </v>
      </c>
    </row>
    <row r="123" spans="1:11">
      <c r="A123" s="63" t="str">
        <f>CONCATENATE(B123,$A$3)</f>
        <v>1905182010</v>
      </c>
      <c r="B123" s="20">
        <v>190518</v>
      </c>
      <c r="C123" s="73" t="s">
        <v>793</v>
      </c>
      <c r="D123" s="74" t="s">
        <v>858</v>
      </c>
      <c r="E123" s="138">
        <v>87</v>
      </c>
      <c r="F123" s="138">
        <v>30</v>
      </c>
      <c r="G123" s="138">
        <v>2</v>
      </c>
      <c r="H123" s="138">
        <v>4</v>
      </c>
      <c r="I123" s="138">
        <v>19</v>
      </c>
      <c r="J123" s="149">
        <v>5</v>
      </c>
      <c r="K123" s="63" t="str">
        <f t="shared" si="4"/>
        <v xml:space="preserve"> </v>
      </c>
    </row>
    <row r="124" spans="1:11" ht="13" thickBot="1">
      <c r="B124" s="22"/>
      <c r="C124" s="75" t="s">
        <v>524</v>
      </c>
      <c r="D124" s="55"/>
      <c r="E124" s="103">
        <v>87</v>
      </c>
      <c r="F124" s="103">
        <v>30</v>
      </c>
      <c r="G124" s="103">
        <v>2</v>
      </c>
      <c r="H124" s="103">
        <v>4</v>
      </c>
      <c r="I124" s="103">
        <v>19</v>
      </c>
      <c r="J124" s="104">
        <v>5</v>
      </c>
      <c r="K124" s="63" t="str">
        <f t="shared" si="4"/>
        <v xml:space="preserve"> </v>
      </c>
    </row>
    <row r="125" spans="1:11" ht="18" thickBot="1">
      <c r="B125" s="247" t="s">
        <v>391</v>
      </c>
      <c r="C125" s="248"/>
      <c r="D125" s="248"/>
      <c r="E125" s="107">
        <v>87</v>
      </c>
      <c r="F125" s="107">
        <v>30</v>
      </c>
      <c r="G125" s="107">
        <v>2</v>
      </c>
      <c r="H125" s="107">
        <v>4</v>
      </c>
      <c r="I125" s="107">
        <v>19</v>
      </c>
      <c r="J125" s="108">
        <v>5</v>
      </c>
      <c r="K125" s="63" t="str">
        <f t="shared" si="4"/>
        <v xml:space="preserve"> </v>
      </c>
    </row>
    <row r="126" spans="1:11" ht="18" thickBot="1">
      <c r="B126" s="245" t="s">
        <v>341</v>
      </c>
      <c r="C126" s="246"/>
      <c r="D126" s="246"/>
      <c r="E126" s="246"/>
      <c r="F126" s="246"/>
      <c r="G126" s="246"/>
      <c r="H126" s="246"/>
      <c r="I126" s="246"/>
      <c r="J126" s="263"/>
      <c r="K126" s="63" t="str">
        <f t="shared" si="4"/>
        <v xml:space="preserve"> </v>
      </c>
    </row>
    <row r="127" spans="1:11">
      <c r="A127" s="63" t="str">
        <f>CONCATENATE(B127,$A$3)</f>
        <v>1914552010</v>
      </c>
      <c r="B127" s="18">
        <v>191455</v>
      </c>
      <c r="C127" s="77" t="s">
        <v>794</v>
      </c>
      <c r="D127" s="78" t="s">
        <v>858</v>
      </c>
      <c r="E127" s="23">
        <v>41</v>
      </c>
      <c r="F127" s="23">
        <v>26</v>
      </c>
      <c r="G127" s="23">
        <v>2</v>
      </c>
      <c r="H127" s="23">
        <v>6</v>
      </c>
      <c r="I127" s="23">
        <v>14</v>
      </c>
      <c r="J127" s="150">
        <v>4</v>
      </c>
      <c r="K127" s="63" t="str">
        <f t="shared" si="4"/>
        <v xml:space="preserve"> </v>
      </c>
    </row>
    <row r="128" spans="1:11">
      <c r="A128" s="63" t="str">
        <f>CONCATENATE(B128,$A$3)</f>
        <v>1911252010</v>
      </c>
      <c r="B128" s="17">
        <v>191125</v>
      </c>
      <c r="C128" s="91" t="s">
        <v>795</v>
      </c>
      <c r="D128" s="70" t="s">
        <v>858</v>
      </c>
      <c r="E128" s="23">
        <v>16</v>
      </c>
      <c r="F128" s="23">
        <v>6</v>
      </c>
      <c r="G128" s="23">
        <v>0</v>
      </c>
      <c r="H128" s="23">
        <v>1</v>
      </c>
      <c r="I128" s="23">
        <v>3</v>
      </c>
      <c r="J128" s="150">
        <v>2</v>
      </c>
      <c r="K128" s="63" t="str">
        <f t="shared" si="4"/>
        <v xml:space="preserve"> </v>
      </c>
    </row>
    <row r="129" spans="1:11">
      <c r="A129" s="63" t="str">
        <f>CONCATENATE(B129,$A$3)</f>
        <v>1904082010</v>
      </c>
      <c r="B129" s="17">
        <v>190408</v>
      </c>
      <c r="C129" s="91" t="s">
        <v>796</v>
      </c>
      <c r="D129" s="70" t="s">
        <v>858</v>
      </c>
      <c r="E129" s="23">
        <v>8</v>
      </c>
      <c r="F129" s="23">
        <v>3</v>
      </c>
      <c r="G129" s="23">
        <v>0</v>
      </c>
      <c r="H129" s="23">
        <v>0</v>
      </c>
      <c r="I129" s="23">
        <v>1</v>
      </c>
      <c r="J129" s="150">
        <v>2</v>
      </c>
      <c r="K129" s="63" t="str">
        <f t="shared" si="4"/>
        <v xml:space="preserve"> </v>
      </c>
    </row>
    <row r="130" spans="1:11">
      <c r="A130" s="63" t="str">
        <f>CONCATENATE(B130,$A$3)</f>
        <v>1906022010</v>
      </c>
      <c r="B130" s="17">
        <v>190602</v>
      </c>
      <c r="C130" s="91" t="s">
        <v>797</v>
      </c>
      <c r="D130" s="70" t="s">
        <v>858</v>
      </c>
      <c r="E130" s="23">
        <v>34</v>
      </c>
      <c r="F130" s="23">
        <v>14</v>
      </c>
      <c r="G130" s="23">
        <v>2</v>
      </c>
      <c r="H130" s="23">
        <v>2</v>
      </c>
      <c r="I130" s="23">
        <v>6</v>
      </c>
      <c r="J130" s="150">
        <v>4</v>
      </c>
      <c r="K130" s="63" t="str">
        <f t="shared" si="4"/>
        <v xml:space="preserve"> </v>
      </c>
    </row>
    <row r="131" spans="1:11" ht="13" thickBot="1">
      <c r="B131" s="22"/>
      <c r="C131" s="79" t="s">
        <v>408</v>
      </c>
      <c r="D131" s="55"/>
      <c r="E131" s="109">
        <v>99</v>
      </c>
      <c r="F131" s="109">
        <v>49</v>
      </c>
      <c r="G131" s="109">
        <v>4</v>
      </c>
      <c r="H131" s="109">
        <v>9</v>
      </c>
      <c r="I131" s="109">
        <v>24</v>
      </c>
      <c r="J131" s="110">
        <v>12</v>
      </c>
      <c r="K131" s="63" t="str">
        <f t="shared" si="4"/>
        <v xml:space="preserve"> </v>
      </c>
    </row>
    <row r="132" spans="1:11" ht="18" thickBot="1">
      <c r="B132" s="245" t="s">
        <v>344</v>
      </c>
      <c r="C132" s="246"/>
      <c r="D132" s="246"/>
      <c r="E132" s="111">
        <v>99</v>
      </c>
      <c r="F132" s="111">
        <v>49</v>
      </c>
      <c r="G132" s="111">
        <v>4</v>
      </c>
      <c r="H132" s="111">
        <v>9</v>
      </c>
      <c r="I132" s="111">
        <v>24</v>
      </c>
      <c r="J132" s="112">
        <v>12</v>
      </c>
      <c r="K132" s="63" t="str">
        <f t="shared" si="4"/>
        <v xml:space="preserve"> </v>
      </c>
    </row>
    <row r="133" spans="1:11" ht="18" thickBot="1">
      <c r="B133" s="260" t="s">
        <v>342</v>
      </c>
      <c r="C133" s="261"/>
      <c r="D133" s="261"/>
      <c r="E133" s="261"/>
      <c r="F133" s="261"/>
      <c r="G133" s="261"/>
      <c r="H133" s="261"/>
      <c r="I133" s="261"/>
      <c r="J133" s="262"/>
      <c r="K133" s="63" t="str">
        <f t="shared" si="4"/>
        <v xml:space="preserve"> </v>
      </c>
    </row>
    <row r="134" spans="1:11">
      <c r="A134" s="63" t="str">
        <f>CONCATENATE(B134,$A$3)</f>
        <v>1913502010</v>
      </c>
      <c r="B134" s="20">
        <v>191350</v>
      </c>
      <c r="C134" s="73" t="s">
        <v>798</v>
      </c>
      <c r="D134" s="74" t="s">
        <v>858</v>
      </c>
      <c r="E134" s="138">
        <v>49</v>
      </c>
      <c r="F134" s="138">
        <v>12</v>
      </c>
      <c r="G134" s="138">
        <v>0</v>
      </c>
      <c r="H134" s="138">
        <v>4</v>
      </c>
      <c r="I134" s="138">
        <v>6</v>
      </c>
      <c r="J134" s="149">
        <v>2</v>
      </c>
      <c r="K134" s="63" t="str">
        <f t="shared" si="4"/>
        <v xml:space="preserve"> </v>
      </c>
    </row>
    <row r="135" spans="1:11">
      <c r="A135" s="63" t="str">
        <f>CONCATENATE(B135,$A$3)</f>
        <v>1913522010</v>
      </c>
      <c r="B135" s="16">
        <v>191352</v>
      </c>
      <c r="C135" s="68" t="s">
        <v>799</v>
      </c>
      <c r="D135" s="69" t="s">
        <v>858</v>
      </c>
      <c r="E135" s="138" t="s">
        <v>10</v>
      </c>
      <c r="F135" s="138" t="s">
        <v>10</v>
      </c>
      <c r="G135" s="138" t="s">
        <v>10</v>
      </c>
      <c r="H135" s="138" t="s">
        <v>10</v>
      </c>
      <c r="I135" s="138" t="s">
        <v>10</v>
      </c>
      <c r="J135" s="149" t="s">
        <v>10</v>
      </c>
      <c r="K135" s="63" t="str">
        <f t="shared" si="4"/>
        <v/>
      </c>
    </row>
    <row r="136" spans="1:11">
      <c r="A136" s="63" t="str">
        <f>CONCATENATE(B136,$A$3)</f>
        <v>1911602010</v>
      </c>
      <c r="B136" s="16">
        <v>191160</v>
      </c>
      <c r="C136" s="68" t="s">
        <v>800</v>
      </c>
      <c r="D136" s="69" t="s">
        <v>858</v>
      </c>
      <c r="E136" s="138">
        <v>28</v>
      </c>
      <c r="F136" s="138">
        <v>10</v>
      </c>
      <c r="G136" s="138">
        <v>1</v>
      </c>
      <c r="H136" s="138">
        <v>2</v>
      </c>
      <c r="I136" s="138">
        <v>5</v>
      </c>
      <c r="J136" s="149">
        <v>2</v>
      </c>
      <c r="K136" s="63" t="str">
        <f t="shared" si="4"/>
        <v xml:space="preserve"> </v>
      </c>
    </row>
    <row r="137" spans="1:11">
      <c r="A137" s="63" t="str">
        <f>CONCATENATE(B137,$A$3)</f>
        <v>1927102010</v>
      </c>
      <c r="B137" s="16">
        <v>192710</v>
      </c>
      <c r="C137" s="68" t="s">
        <v>801</v>
      </c>
      <c r="D137" s="69" t="s">
        <v>858</v>
      </c>
      <c r="E137" s="138">
        <v>20</v>
      </c>
      <c r="F137" s="138">
        <v>4</v>
      </c>
      <c r="G137" s="138">
        <v>0</v>
      </c>
      <c r="H137" s="138">
        <v>1</v>
      </c>
      <c r="I137" s="138">
        <v>2</v>
      </c>
      <c r="J137" s="149">
        <v>1</v>
      </c>
      <c r="K137" s="63" t="str">
        <f t="shared" si="4"/>
        <v xml:space="preserve"> </v>
      </c>
    </row>
    <row r="138" spans="1:11" ht="13" thickBot="1">
      <c r="B138" s="22"/>
      <c r="C138" s="75" t="s">
        <v>409</v>
      </c>
      <c r="D138" s="55"/>
      <c r="E138" s="103">
        <v>97</v>
      </c>
      <c r="F138" s="103">
        <v>26</v>
      </c>
      <c r="G138" s="103">
        <v>1</v>
      </c>
      <c r="H138" s="103">
        <v>7</v>
      </c>
      <c r="I138" s="103">
        <v>13</v>
      </c>
      <c r="J138" s="104">
        <v>5</v>
      </c>
      <c r="K138" s="63" t="str">
        <f t="shared" si="4"/>
        <v xml:space="preserve"> </v>
      </c>
    </row>
    <row r="139" spans="1:11" ht="18" thickBot="1">
      <c r="B139" s="247" t="s">
        <v>343</v>
      </c>
      <c r="C139" s="248"/>
      <c r="D139" s="248"/>
      <c r="E139" s="107">
        <v>97</v>
      </c>
      <c r="F139" s="107">
        <v>26</v>
      </c>
      <c r="G139" s="107">
        <v>1</v>
      </c>
      <c r="H139" s="107">
        <v>7</v>
      </c>
      <c r="I139" s="107">
        <v>13</v>
      </c>
      <c r="J139" s="108">
        <v>5</v>
      </c>
      <c r="K139" s="63" t="str">
        <f t="shared" si="4"/>
        <v xml:space="preserve"> </v>
      </c>
    </row>
    <row r="140" spans="1:11" ht="18" thickBot="1">
      <c r="B140" s="257" t="s">
        <v>345</v>
      </c>
      <c r="C140" s="258"/>
      <c r="D140" s="258"/>
      <c r="E140" s="258"/>
      <c r="F140" s="258"/>
      <c r="G140" s="258"/>
      <c r="H140" s="258"/>
      <c r="I140" s="258"/>
      <c r="J140" s="259"/>
      <c r="K140" s="63" t="str">
        <f t="shared" ref="K140:K203" si="7">IFERROR((IF(E140-F140&lt;0,"(4)"," ")),"")</f>
        <v xml:space="preserve"> </v>
      </c>
    </row>
    <row r="141" spans="1:11">
      <c r="A141" s="63" t="str">
        <f>CONCATENATE(B141,$A$3)</f>
        <v>1901302010</v>
      </c>
      <c r="B141" s="18">
        <v>190130</v>
      </c>
      <c r="C141" s="77" t="s">
        <v>802</v>
      </c>
      <c r="D141" s="78" t="s">
        <v>858</v>
      </c>
      <c r="E141" s="23">
        <v>10</v>
      </c>
      <c r="F141" s="23">
        <v>2</v>
      </c>
      <c r="G141" s="23">
        <v>0</v>
      </c>
      <c r="H141" s="23">
        <v>0</v>
      </c>
      <c r="I141" s="23">
        <v>1</v>
      </c>
      <c r="J141" s="150">
        <v>1</v>
      </c>
      <c r="K141" s="63" t="str">
        <f t="shared" si="7"/>
        <v xml:space="preserve"> </v>
      </c>
    </row>
    <row r="142" spans="1:11">
      <c r="A142" s="63" t="str">
        <f>CONCATENATE(B142,$A$3)</f>
        <v>1911802010</v>
      </c>
      <c r="B142" s="17">
        <v>191180</v>
      </c>
      <c r="C142" s="91" t="s">
        <v>804</v>
      </c>
      <c r="D142" s="70" t="s">
        <v>858</v>
      </c>
      <c r="E142" s="23">
        <v>50</v>
      </c>
      <c r="F142" s="23">
        <v>14</v>
      </c>
      <c r="G142" s="23">
        <v>1</v>
      </c>
      <c r="H142" s="23">
        <v>2</v>
      </c>
      <c r="I142" s="23">
        <v>6</v>
      </c>
      <c r="J142" s="150">
        <v>5</v>
      </c>
      <c r="K142" s="63" t="str">
        <f t="shared" si="7"/>
        <v xml:space="preserve"> </v>
      </c>
    </row>
    <row r="143" spans="1:11">
      <c r="A143" s="63" t="str">
        <f>CONCATENATE(B143,$A$3)</f>
        <v>1912052010</v>
      </c>
      <c r="B143" s="17">
        <v>191205</v>
      </c>
      <c r="C143" s="91" t="s">
        <v>805</v>
      </c>
      <c r="D143" s="70" t="s">
        <v>858</v>
      </c>
      <c r="E143" s="23">
        <v>54</v>
      </c>
      <c r="F143" s="23">
        <v>14</v>
      </c>
      <c r="G143" s="23">
        <v>0</v>
      </c>
      <c r="H143" s="23">
        <v>3</v>
      </c>
      <c r="I143" s="23">
        <v>6</v>
      </c>
      <c r="J143" s="150">
        <v>5</v>
      </c>
      <c r="K143" s="63" t="str">
        <f t="shared" si="7"/>
        <v xml:space="preserve"> </v>
      </c>
    </row>
    <row r="144" spans="1:11">
      <c r="A144" s="63" t="str">
        <f>CONCATENATE(B144,$A$3)</f>
        <v>1928102010</v>
      </c>
      <c r="B144" s="17">
        <v>192810</v>
      </c>
      <c r="C144" s="91" t="s">
        <v>808</v>
      </c>
      <c r="D144" s="70" t="s">
        <v>858</v>
      </c>
      <c r="E144" s="23">
        <v>21</v>
      </c>
      <c r="F144" s="23">
        <v>11</v>
      </c>
      <c r="G144" s="23">
        <v>5</v>
      </c>
      <c r="H144" s="23">
        <v>2</v>
      </c>
      <c r="I144" s="23">
        <v>2</v>
      </c>
      <c r="J144" s="150">
        <v>2</v>
      </c>
      <c r="K144" s="63" t="str">
        <f t="shared" si="7"/>
        <v xml:space="preserve"> </v>
      </c>
    </row>
    <row r="145" spans="1:11" ht="13" thickBot="1">
      <c r="B145" s="22"/>
      <c r="C145" s="79" t="s">
        <v>410</v>
      </c>
      <c r="D145" s="55"/>
      <c r="E145" s="33">
        <v>135</v>
      </c>
      <c r="F145" s="33">
        <v>41</v>
      </c>
      <c r="G145" s="33">
        <v>6</v>
      </c>
      <c r="H145" s="33">
        <v>7</v>
      </c>
      <c r="I145" s="33">
        <v>15</v>
      </c>
      <c r="J145" s="34">
        <v>13</v>
      </c>
      <c r="K145" s="63" t="str">
        <f t="shared" si="7"/>
        <v xml:space="preserve"> </v>
      </c>
    </row>
    <row r="146" spans="1:11">
      <c r="A146" s="63" t="str">
        <f>CONCATENATE(B146,$A$3)</f>
        <v>1911722010</v>
      </c>
      <c r="B146" s="18">
        <v>191172</v>
      </c>
      <c r="C146" s="77" t="s">
        <v>803</v>
      </c>
      <c r="D146" s="78" t="s">
        <v>863</v>
      </c>
      <c r="E146" s="23">
        <v>15</v>
      </c>
      <c r="F146" s="23">
        <v>8</v>
      </c>
      <c r="G146" s="23">
        <v>0</v>
      </c>
      <c r="H146" s="23">
        <v>5</v>
      </c>
      <c r="I146" s="23">
        <v>2</v>
      </c>
      <c r="J146" s="150">
        <v>1</v>
      </c>
      <c r="K146" s="63" t="str">
        <f t="shared" si="7"/>
        <v xml:space="preserve"> </v>
      </c>
    </row>
    <row r="147" spans="1:11">
      <c r="A147" s="63" t="str">
        <f>CONCATENATE(B147,$A$3)</f>
        <v>1901332010</v>
      </c>
      <c r="B147" s="17">
        <v>190133</v>
      </c>
      <c r="C147" s="91" t="s">
        <v>806</v>
      </c>
      <c r="D147" s="70" t="s">
        <v>863</v>
      </c>
      <c r="E147" s="23">
        <v>4</v>
      </c>
      <c r="F147" s="23">
        <v>2</v>
      </c>
      <c r="G147" s="23">
        <v>1</v>
      </c>
      <c r="H147" s="23">
        <v>0</v>
      </c>
      <c r="I147" s="23">
        <v>1</v>
      </c>
      <c r="J147" s="150">
        <v>0</v>
      </c>
      <c r="K147" s="63" t="str">
        <f t="shared" si="7"/>
        <v xml:space="preserve"> </v>
      </c>
    </row>
    <row r="148" spans="1:11" ht="13" thickBot="1">
      <c r="B148" s="22"/>
      <c r="C148" s="79" t="s">
        <v>393</v>
      </c>
      <c r="D148" s="55"/>
      <c r="E148" s="33">
        <v>19</v>
      </c>
      <c r="F148" s="33">
        <v>10</v>
      </c>
      <c r="G148" s="33">
        <v>1</v>
      </c>
      <c r="H148" s="33">
        <v>5</v>
      </c>
      <c r="I148" s="33">
        <v>3</v>
      </c>
      <c r="J148" s="34">
        <v>1</v>
      </c>
      <c r="K148" s="63" t="str">
        <f t="shared" si="7"/>
        <v xml:space="preserve"> </v>
      </c>
    </row>
    <row r="149" spans="1:11">
      <c r="A149" s="63" t="str">
        <f>CONCATENATE(B149,$A$3)</f>
        <v>1999982010</v>
      </c>
      <c r="B149" s="41">
        <v>199998</v>
      </c>
      <c r="C149" s="48" t="s">
        <v>73</v>
      </c>
      <c r="D149" s="126" t="s">
        <v>858</v>
      </c>
      <c r="E149" s="23">
        <v>1</v>
      </c>
      <c r="F149" s="23">
        <v>1</v>
      </c>
      <c r="G149" s="23">
        <v>0</v>
      </c>
      <c r="H149" s="23">
        <v>1</v>
      </c>
      <c r="I149" s="23">
        <v>0</v>
      </c>
      <c r="J149" s="150">
        <v>0</v>
      </c>
      <c r="K149" s="63" t="str">
        <f t="shared" si="7"/>
        <v xml:space="preserve"> </v>
      </c>
    </row>
    <row r="150" spans="1:11" ht="13" thickBot="1">
      <c r="B150" s="125"/>
      <c r="C150" s="124" t="s">
        <v>74</v>
      </c>
      <c r="D150" s="90"/>
      <c r="E150" s="115">
        <v>1</v>
      </c>
      <c r="F150" s="115">
        <v>1</v>
      </c>
      <c r="G150" s="115">
        <v>0</v>
      </c>
      <c r="H150" s="115">
        <v>1</v>
      </c>
      <c r="I150" s="115">
        <v>0</v>
      </c>
      <c r="J150" s="116">
        <v>0</v>
      </c>
      <c r="K150" s="63" t="str">
        <f t="shared" si="7"/>
        <v xml:space="preserve"> </v>
      </c>
    </row>
    <row r="151" spans="1:11" ht="18" thickBot="1">
      <c r="B151" s="245" t="s">
        <v>392</v>
      </c>
      <c r="C151" s="246"/>
      <c r="D151" s="246"/>
      <c r="E151" s="111">
        <v>155</v>
      </c>
      <c r="F151" s="111">
        <v>52</v>
      </c>
      <c r="G151" s="111">
        <v>7</v>
      </c>
      <c r="H151" s="111">
        <v>13</v>
      </c>
      <c r="I151" s="111">
        <v>18</v>
      </c>
      <c r="J151" s="112">
        <v>14</v>
      </c>
      <c r="K151" s="63" t="str">
        <f t="shared" si="7"/>
        <v xml:space="preserve"> </v>
      </c>
    </row>
    <row r="152" spans="1:11" ht="18" thickBot="1">
      <c r="B152" s="264" t="s">
        <v>346</v>
      </c>
      <c r="C152" s="265"/>
      <c r="D152" s="265"/>
      <c r="E152" s="265"/>
      <c r="F152" s="265"/>
      <c r="G152" s="265"/>
      <c r="H152" s="265"/>
      <c r="I152" s="265"/>
      <c r="J152" s="266"/>
      <c r="K152" s="63" t="str">
        <f t="shared" si="7"/>
        <v xml:space="preserve"> </v>
      </c>
    </row>
    <row r="153" spans="1:11">
      <c r="A153" s="63" t="str">
        <f>CONCATENATE(B153,$A$3)</f>
        <v>1909002010</v>
      </c>
      <c r="B153" s="20">
        <v>190900</v>
      </c>
      <c r="C153" s="73" t="s">
        <v>809</v>
      </c>
      <c r="D153" s="74" t="s">
        <v>858</v>
      </c>
      <c r="E153" s="138">
        <v>53</v>
      </c>
      <c r="F153" s="138">
        <v>15</v>
      </c>
      <c r="G153" s="138">
        <v>1</v>
      </c>
      <c r="H153" s="138">
        <v>2</v>
      </c>
      <c r="I153" s="138">
        <v>5</v>
      </c>
      <c r="J153" s="149">
        <v>7</v>
      </c>
      <c r="K153" s="63" t="str">
        <f t="shared" si="7"/>
        <v xml:space="preserve"> </v>
      </c>
    </row>
    <row r="154" spans="1:11">
      <c r="A154" s="63" t="str">
        <f>CONCATENATE(B154,$A$3)</f>
        <v>1918452010</v>
      </c>
      <c r="B154" s="16">
        <v>191845</v>
      </c>
      <c r="C154" s="68" t="s">
        <v>811</v>
      </c>
      <c r="D154" s="69" t="s">
        <v>858</v>
      </c>
      <c r="E154" s="138">
        <v>40</v>
      </c>
      <c r="F154" s="138">
        <v>27</v>
      </c>
      <c r="G154" s="138">
        <v>2</v>
      </c>
      <c r="H154" s="138">
        <v>6</v>
      </c>
      <c r="I154" s="138">
        <v>16</v>
      </c>
      <c r="J154" s="149">
        <v>3</v>
      </c>
      <c r="K154" s="63" t="str">
        <f t="shared" si="7"/>
        <v xml:space="preserve"> </v>
      </c>
    </row>
    <row r="155" spans="1:11">
      <c r="A155" s="63" t="str">
        <f>CONCATENATE(B155,$A$3)</f>
        <v>1929002010</v>
      </c>
      <c r="B155" s="16">
        <v>192900</v>
      </c>
      <c r="C155" s="68" t="s">
        <v>812</v>
      </c>
      <c r="D155" s="69" t="s">
        <v>858</v>
      </c>
      <c r="E155" s="138">
        <v>97</v>
      </c>
      <c r="F155" s="138">
        <v>34</v>
      </c>
      <c r="G155" s="138">
        <v>4</v>
      </c>
      <c r="H155" s="138">
        <v>4</v>
      </c>
      <c r="I155" s="138">
        <v>14</v>
      </c>
      <c r="J155" s="149">
        <v>12</v>
      </c>
      <c r="K155" s="63" t="str">
        <f t="shared" si="7"/>
        <v xml:space="preserve"> </v>
      </c>
    </row>
    <row r="156" spans="1:11" ht="13" thickBot="1">
      <c r="B156" s="26"/>
      <c r="C156" s="80" t="s">
        <v>411</v>
      </c>
      <c r="D156" s="57"/>
      <c r="E156" s="103">
        <v>190</v>
      </c>
      <c r="F156" s="103">
        <v>76</v>
      </c>
      <c r="G156" s="103">
        <v>7</v>
      </c>
      <c r="H156" s="103">
        <v>12</v>
      </c>
      <c r="I156" s="103">
        <v>35</v>
      </c>
      <c r="J156" s="104">
        <v>22</v>
      </c>
      <c r="K156" s="63" t="str">
        <f t="shared" si="7"/>
        <v xml:space="preserve"> </v>
      </c>
    </row>
    <row r="157" spans="1:11">
      <c r="A157" s="63" t="str">
        <f>CONCATENATE(B157,$A$3)</f>
        <v>1909032010</v>
      </c>
      <c r="B157" s="20">
        <v>190903</v>
      </c>
      <c r="C157" s="73" t="s">
        <v>810</v>
      </c>
      <c r="D157" s="74" t="s">
        <v>863</v>
      </c>
      <c r="E157" s="138">
        <v>7</v>
      </c>
      <c r="F157" s="138">
        <v>3</v>
      </c>
      <c r="G157" s="138">
        <v>0</v>
      </c>
      <c r="H157" s="138">
        <v>1</v>
      </c>
      <c r="I157" s="138">
        <v>1</v>
      </c>
      <c r="J157" s="149">
        <v>1</v>
      </c>
      <c r="K157" s="63" t="str">
        <f t="shared" si="7"/>
        <v xml:space="preserve"> </v>
      </c>
    </row>
    <row r="158" spans="1:11" ht="13" thickBot="1">
      <c r="B158" s="22"/>
      <c r="C158" s="75" t="s">
        <v>412</v>
      </c>
      <c r="D158" s="55"/>
      <c r="E158" s="103">
        <v>7</v>
      </c>
      <c r="F158" s="103">
        <v>3</v>
      </c>
      <c r="G158" s="103">
        <v>0</v>
      </c>
      <c r="H158" s="103">
        <v>1</v>
      </c>
      <c r="I158" s="103">
        <v>1</v>
      </c>
      <c r="J158" s="104">
        <v>1</v>
      </c>
      <c r="K158" s="63" t="str">
        <f t="shared" si="7"/>
        <v xml:space="preserve"> </v>
      </c>
    </row>
    <row r="159" spans="1:11" ht="18" thickBot="1">
      <c r="B159" s="247" t="s">
        <v>394</v>
      </c>
      <c r="C159" s="248"/>
      <c r="D159" s="248"/>
      <c r="E159" s="107">
        <v>197</v>
      </c>
      <c r="F159" s="107">
        <v>79</v>
      </c>
      <c r="G159" s="107">
        <v>7</v>
      </c>
      <c r="H159" s="107">
        <v>13</v>
      </c>
      <c r="I159" s="107">
        <v>36</v>
      </c>
      <c r="J159" s="108">
        <v>23</v>
      </c>
      <c r="K159" s="63" t="str">
        <f t="shared" si="7"/>
        <v xml:space="preserve"> </v>
      </c>
    </row>
    <row r="160" spans="1:11" ht="18" thickBot="1">
      <c r="B160" s="257" t="s">
        <v>347</v>
      </c>
      <c r="C160" s="258"/>
      <c r="D160" s="258"/>
      <c r="E160" s="258"/>
      <c r="F160" s="258"/>
      <c r="G160" s="258"/>
      <c r="H160" s="258"/>
      <c r="I160" s="258"/>
      <c r="J160" s="259"/>
      <c r="K160" s="63" t="str">
        <f t="shared" si="7"/>
        <v xml:space="preserve"> </v>
      </c>
    </row>
    <row r="161" spans="1:11">
      <c r="A161" s="63" t="str">
        <f>CONCATENATE(B161,$A$3)</f>
        <v>1916052010</v>
      </c>
      <c r="B161" s="18">
        <v>191605</v>
      </c>
      <c r="C161" s="77" t="s">
        <v>814</v>
      </c>
      <c r="D161" s="78" t="s">
        <v>858</v>
      </c>
      <c r="E161" s="23">
        <v>49</v>
      </c>
      <c r="F161" s="23">
        <v>18</v>
      </c>
      <c r="G161" s="23">
        <v>1</v>
      </c>
      <c r="H161" s="23">
        <v>4</v>
      </c>
      <c r="I161" s="23">
        <v>11</v>
      </c>
      <c r="J161" s="150">
        <v>2</v>
      </c>
      <c r="K161" s="63" t="str">
        <f t="shared" si="7"/>
        <v xml:space="preserve"> </v>
      </c>
    </row>
    <row r="162" spans="1:11">
      <c r="A162" s="63" t="str">
        <f>CONCATENATE(B162,$A$3)</f>
        <v>1916752010</v>
      </c>
      <c r="B162" s="17">
        <v>191675</v>
      </c>
      <c r="C162" s="91" t="s">
        <v>815</v>
      </c>
      <c r="D162" s="70" t="s">
        <v>858</v>
      </c>
      <c r="E162" s="23">
        <v>74</v>
      </c>
      <c r="F162" s="23">
        <v>25</v>
      </c>
      <c r="G162" s="23">
        <v>1</v>
      </c>
      <c r="H162" s="23">
        <v>2</v>
      </c>
      <c r="I162" s="23">
        <v>5</v>
      </c>
      <c r="J162" s="150">
        <v>17</v>
      </c>
      <c r="K162" s="63" t="str">
        <f t="shared" si="7"/>
        <v xml:space="preserve"> </v>
      </c>
    </row>
    <row r="163" spans="1:11">
      <c r="A163" s="63" t="str">
        <f>CONCATENATE(B163,$A$3)</f>
        <v>1927952010</v>
      </c>
      <c r="B163" s="17">
        <v>192795</v>
      </c>
      <c r="C163" s="91" t="s">
        <v>816</v>
      </c>
      <c r="D163" s="70" t="s">
        <v>858</v>
      </c>
      <c r="E163" s="23">
        <v>90</v>
      </c>
      <c r="F163" s="23">
        <v>43</v>
      </c>
      <c r="G163" s="23">
        <v>4</v>
      </c>
      <c r="H163" s="23">
        <v>7</v>
      </c>
      <c r="I163" s="23">
        <v>19</v>
      </c>
      <c r="J163" s="150">
        <v>13</v>
      </c>
      <c r="K163" s="63" t="str">
        <f t="shared" si="7"/>
        <v xml:space="preserve"> </v>
      </c>
    </row>
    <row r="164" spans="1:11">
      <c r="A164" s="63" t="str">
        <f>CONCATENATE(B164,$A$3)</f>
        <v>1923352010</v>
      </c>
      <c r="B164" s="17">
        <v>192335</v>
      </c>
      <c r="C164" s="91" t="s">
        <v>817</v>
      </c>
      <c r="D164" s="70" t="s">
        <v>858</v>
      </c>
      <c r="E164" s="23">
        <v>11</v>
      </c>
      <c r="F164" s="23">
        <v>5</v>
      </c>
      <c r="G164" s="23">
        <v>0</v>
      </c>
      <c r="H164" s="23">
        <v>0</v>
      </c>
      <c r="I164" s="23">
        <v>2</v>
      </c>
      <c r="J164" s="150">
        <v>3</v>
      </c>
      <c r="K164" s="63" t="str">
        <f t="shared" si="7"/>
        <v xml:space="preserve"> </v>
      </c>
    </row>
    <row r="165" spans="1:11">
      <c r="A165" s="63" t="str">
        <f>CONCATENATE(B165,$A$3)</f>
        <v>1916102010</v>
      </c>
      <c r="B165" s="17">
        <v>191610</v>
      </c>
      <c r="C165" s="91" t="s">
        <v>818</v>
      </c>
      <c r="D165" s="70" t="s">
        <v>858</v>
      </c>
      <c r="E165" s="23">
        <v>24</v>
      </c>
      <c r="F165" s="23">
        <v>5</v>
      </c>
      <c r="G165" s="23">
        <v>0</v>
      </c>
      <c r="H165" s="23">
        <v>0</v>
      </c>
      <c r="I165" s="23">
        <v>5</v>
      </c>
      <c r="J165" s="150">
        <v>0</v>
      </c>
      <c r="K165" s="63" t="str">
        <f t="shared" si="7"/>
        <v xml:space="preserve"> </v>
      </c>
    </row>
    <row r="166" spans="1:11" ht="13" thickBot="1">
      <c r="B166" s="22"/>
      <c r="C166" s="79" t="s">
        <v>413</v>
      </c>
      <c r="D166" s="55"/>
      <c r="E166" s="33">
        <v>248</v>
      </c>
      <c r="F166" s="33">
        <v>96</v>
      </c>
      <c r="G166" s="33">
        <v>6</v>
      </c>
      <c r="H166" s="33">
        <v>13</v>
      </c>
      <c r="I166" s="33">
        <v>42</v>
      </c>
      <c r="J166" s="34">
        <v>35</v>
      </c>
      <c r="K166" s="63" t="str">
        <f t="shared" si="7"/>
        <v xml:space="preserve"> </v>
      </c>
    </row>
    <row r="167" spans="1:11">
      <c r="A167" s="63" t="str">
        <f>CONCATENATE(B167,$A$3)</f>
        <v>1910592010</v>
      </c>
      <c r="B167" s="18">
        <v>191059</v>
      </c>
      <c r="C167" s="77" t="s">
        <v>813</v>
      </c>
      <c r="D167" s="78" t="s">
        <v>863</v>
      </c>
      <c r="E167" s="23">
        <v>10</v>
      </c>
      <c r="F167" s="23">
        <v>5</v>
      </c>
      <c r="G167" s="23">
        <v>1</v>
      </c>
      <c r="H167" s="23">
        <v>1</v>
      </c>
      <c r="I167" s="23">
        <v>2</v>
      </c>
      <c r="J167" s="150">
        <v>1</v>
      </c>
      <c r="K167" s="63" t="str">
        <f t="shared" si="7"/>
        <v xml:space="preserve"> </v>
      </c>
    </row>
    <row r="168" spans="1:11" ht="13" thickBot="1">
      <c r="B168" s="22"/>
      <c r="C168" s="79" t="s">
        <v>414</v>
      </c>
      <c r="D168" s="55"/>
      <c r="E168" s="109">
        <v>10</v>
      </c>
      <c r="F168" s="109">
        <v>5</v>
      </c>
      <c r="G168" s="109">
        <v>1</v>
      </c>
      <c r="H168" s="109">
        <v>1</v>
      </c>
      <c r="I168" s="109">
        <v>2</v>
      </c>
      <c r="J168" s="110">
        <v>1</v>
      </c>
      <c r="K168" s="63" t="str">
        <f t="shared" si="7"/>
        <v xml:space="preserve"> </v>
      </c>
    </row>
    <row r="169" spans="1:11" ht="18" thickBot="1">
      <c r="B169" s="245" t="s">
        <v>395</v>
      </c>
      <c r="C169" s="246"/>
      <c r="D169" s="246"/>
      <c r="E169" s="111">
        <v>258</v>
      </c>
      <c r="F169" s="111">
        <v>101</v>
      </c>
      <c r="G169" s="111">
        <v>7</v>
      </c>
      <c r="H169" s="111">
        <v>14</v>
      </c>
      <c r="I169" s="111">
        <v>44</v>
      </c>
      <c r="J169" s="112">
        <v>36</v>
      </c>
      <c r="K169" s="63" t="str">
        <f t="shared" si="7"/>
        <v xml:space="preserve"> </v>
      </c>
    </row>
    <row r="170" spans="1:11" ht="18" thickBot="1">
      <c r="B170" s="260" t="s">
        <v>348</v>
      </c>
      <c r="C170" s="261"/>
      <c r="D170" s="261"/>
      <c r="E170" s="261"/>
      <c r="F170" s="261"/>
      <c r="G170" s="261"/>
      <c r="H170" s="261"/>
      <c r="I170" s="261"/>
      <c r="J170" s="262"/>
      <c r="K170" s="63" t="str">
        <f t="shared" si="7"/>
        <v xml:space="preserve"> </v>
      </c>
    </row>
    <row r="171" spans="1:11">
      <c r="A171" s="63" t="str">
        <f t="shared" ref="A171:A184" si="8">CONCATENATE(B171,$A$3)</f>
        <v>1901882010</v>
      </c>
      <c r="B171" s="20">
        <v>190188</v>
      </c>
      <c r="C171" s="73" t="s">
        <v>819</v>
      </c>
      <c r="D171" s="74" t="s">
        <v>858</v>
      </c>
      <c r="E171" s="138">
        <v>6</v>
      </c>
      <c r="F171" s="138">
        <v>0</v>
      </c>
      <c r="G171" s="138">
        <v>0</v>
      </c>
      <c r="H171" s="138">
        <v>0</v>
      </c>
      <c r="I171" s="138">
        <v>0</v>
      </c>
      <c r="J171" s="149">
        <v>0</v>
      </c>
      <c r="K171" s="63" t="str">
        <f t="shared" si="7"/>
        <v xml:space="preserve"> </v>
      </c>
    </row>
    <row r="172" spans="1:11">
      <c r="A172" s="63" t="str">
        <f t="shared" si="8"/>
        <v>1901792010</v>
      </c>
      <c r="B172" s="16">
        <v>190179</v>
      </c>
      <c r="C172" s="68" t="s">
        <v>821</v>
      </c>
      <c r="D172" s="69" t="s">
        <v>858</v>
      </c>
      <c r="E172" s="138">
        <v>291</v>
      </c>
      <c r="F172" s="138">
        <v>253</v>
      </c>
      <c r="G172" s="138">
        <v>83</v>
      </c>
      <c r="H172" s="138">
        <v>58</v>
      </c>
      <c r="I172" s="138">
        <v>102</v>
      </c>
      <c r="J172" s="149">
        <v>10</v>
      </c>
      <c r="K172" s="63" t="str">
        <f t="shared" si="7"/>
        <v xml:space="preserve"> </v>
      </c>
    </row>
    <row r="173" spans="1:11">
      <c r="A173" s="63" t="str">
        <f t="shared" si="8"/>
        <v>1901852010</v>
      </c>
      <c r="B173" s="16">
        <v>190185</v>
      </c>
      <c r="C173" s="168" t="s">
        <v>89</v>
      </c>
      <c r="D173" s="69" t="s">
        <v>858</v>
      </c>
      <c r="E173" s="138">
        <v>44</v>
      </c>
      <c r="F173" s="138">
        <v>0</v>
      </c>
      <c r="G173" s="138">
        <v>0</v>
      </c>
      <c r="H173" s="138">
        <v>0</v>
      </c>
      <c r="I173" s="138">
        <v>0</v>
      </c>
      <c r="J173" s="149">
        <v>0</v>
      </c>
      <c r="K173" s="63" t="str">
        <f t="shared" si="7"/>
        <v xml:space="preserve"> </v>
      </c>
    </row>
    <row r="174" spans="1:11">
      <c r="A174" s="63" t="str">
        <f t="shared" si="8"/>
        <v>1901822010</v>
      </c>
      <c r="B174" s="16">
        <v>190182</v>
      </c>
      <c r="C174" s="68" t="s">
        <v>822</v>
      </c>
      <c r="D174" s="69" t="s">
        <v>858</v>
      </c>
      <c r="E174" s="138">
        <v>195</v>
      </c>
      <c r="F174" s="138">
        <v>47</v>
      </c>
      <c r="G174" s="138">
        <v>0</v>
      </c>
      <c r="H174" s="138">
        <v>1</v>
      </c>
      <c r="I174" s="138">
        <v>18</v>
      </c>
      <c r="J174" s="149">
        <v>28</v>
      </c>
      <c r="K174" s="63" t="str">
        <f t="shared" si="7"/>
        <v xml:space="preserve"> </v>
      </c>
    </row>
    <row r="175" spans="1:11">
      <c r="A175" s="63" t="str">
        <f t="shared" si="8"/>
        <v>1901832010</v>
      </c>
      <c r="B175" s="16">
        <v>190183</v>
      </c>
      <c r="C175" s="68" t="s">
        <v>825</v>
      </c>
      <c r="D175" s="69" t="s">
        <v>858</v>
      </c>
      <c r="E175" s="138">
        <v>196</v>
      </c>
      <c r="F175" s="138">
        <v>50</v>
      </c>
      <c r="G175" s="138">
        <v>0</v>
      </c>
      <c r="H175" s="138">
        <v>7</v>
      </c>
      <c r="I175" s="138">
        <v>18</v>
      </c>
      <c r="J175" s="149">
        <v>25</v>
      </c>
      <c r="K175" s="63" t="str">
        <f t="shared" si="7"/>
        <v xml:space="preserve"> </v>
      </c>
    </row>
    <row r="176" spans="1:11">
      <c r="A176" s="63" t="str">
        <f t="shared" si="8"/>
        <v>1902082010</v>
      </c>
      <c r="B176" s="16">
        <v>190208</v>
      </c>
      <c r="C176" s="68" t="s">
        <v>832</v>
      </c>
      <c r="D176" s="69" t="s">
        <v>858</v>
      </c>
      <c r="E176" s="138">
        <v>134</v>
      </c>
      <c r="F176" s="138">
        <v>46</v>
      </c>
      <c r="G176" s="138">
        <v>0</v>
      </c>
      <c r="H176" s="138">
        <v>3</v>
      </c>
      <c r="I176" s="138">
        <v>16</v>
      </c>
      <c r="J176" s="149">
        <v>27</v>
      </c>
      <c r="K176" s="63" t="str">
        <f t="shared" si="7"/>
        <v xml:space="preserve"> </v>
      </c>
    </row>
    <row r="177" spans="1:11">
      <c r="A177" s="63" t="str">
        <f t="shared" si="8"/>
        <v>1902102010</v>
      </c>
      <c r="B177" s="16">
        <v>190210</v>
      </c>
      <c r="C177" s="68" t="s">
        <v>834</v>
      </c>
      <c r="D177" s="69" t="s">
        <v>858</v>
      </c>
      <c r="E177" s="138">
        <v>141</v>
      </c>
      <c r="F177" s="138">
        <v>26</v>
      </c>
      <c r="G177" s="138">
        <v>0</v>
      </c>
      <c r="H177" s="138">
        <v>1</v>
      </c>
      <c r="I177" s="138">
        <v>7</v>
      </c>
      <c r="J177" s="149">
        <v>18</v>
      </c>
      <c r="K177" s="63" t="str">
        <f t="shared" si="7"/>
        <v xml:space="preserve"> </v>
      </c>
    </row>
    <row r="178" spans="1:11">
      <c r="A178" s="63" t="str">
        <f t="shared" si="8"/>
        <v>1902152010</v>
      </c>
      <c r="B178" s="16">
        <v>190215</v>
      </c>
      <c r="C178" s="68" t="s">
        <v>838</v>
      </c>
      <c r="D178" s="69" t="s">
        <v>858</v>
      </c>
      <c r="E178" s="138">
        <v>190</v>
      </c>
      <c r="F178" s="138">
        <v>86</v>
      </c>
      <c r="G178" s="138">
        <v>15</v>
      </c>
      <c r="H178" s="138">
        <v>22</v>
      </c>
      <c r="I178" s="138">
        <v>38</v>
      </c>
      <c r="J178" s="149">
        <v>11</v>
      </c>
      <c r="K178" s="63" t="str">
        <f t="shared" si="7"/>
        <v xml:space="preserve"> </v>
      </c>
    </row>
    <row r="179" spans="1:11">
      <c r="A179" s="63" t="str">
        <f t="shared" si="8"/>
        <v>1902172010</v>
      </c>
      <c r="B179" s="16">
        <v>190217</v>
      </c>
      <c r="C179" s="68" t="s">
        <v>840</v>
      </c>
      <c r="D179" s="69" t="s">
        <v>858</v>
      </c>
      <c r="E179" s="138">
        <v>55</v>
      </c>
      <c r="F179" s="138">
        <v>0</v>
      </c>
      <c r="G179" s="138">
        <v>0</v>
      </c>
      <c r="H179" s="138">
        <v>0</v>
      </c>
      <c r="I179" s="138">
        <v>0</v>
      </c>
      <c r="J179" s="149">
        <v>0</v>
      </c>
      <c r="K179" s="63" t="str">
        <f t="shared" si="7"/>
        <v xml:space="preserve"> </v>
      </c>
    </row>
    <row r="180" spans="1:11">
      <c r="A180" s="63" t="str">
        <f t="shared" si="8"/>
        <v>1930602010</v>
      </c>
      <c r="B180" s="16">
        <v>193060</v>
      </c>
      <c r="C180" s="68" t="s">
        <v>841</v>
      </c>
      <c r="D180" s="69" t="s">
        <v>858</v>
      </c>
      <c r="E180" s="138">
        <v>90</v>
      </c>
      <c r="F180" s="138">
        <v>30</v>
      </c>
      <c r="G180" s="138">
        <v>3</v>
      </c>
      <c r="H180" s="138">
        <v>4</v>
      </c>
      <c r="I180" s="138">
        <v>11</v>
      </c>
      <c r="J180" s="149">
        <v>12</v>
      </c>
      <c r="K180" s="63" t="str">
        <f t="shared" si="7"/>
        <v xml:space="preserve"> </v>
      </c>
    </row>
    <row r="181" spans="1:11">
      <c r="A181" s="63" t="str">
        <f t="shared" si="8"/>
        <v>1902402010</v>
      </c>
      <c r="B181" s="16">
        <v>190240</v>
      </c>
      <c r="C181" s="68" t="s">
        <v>847</v>
      </c>
      <c r="D181" s="69" t="s">
        <v>858</v>
      </c>
      <c r="E181" s="138">
        <v>204</v>
      </c>
      <c r="F181" s="138">
        <v>64</v>
      </c>
      <c r="G181" s="138">
        <v>0</v>
      </c>
      <c r="H181" s="138">
        <v>7</v>
      </c>
      <c r="I181" s="138">
        <v>26</v>
      </c>
      <c r="J181" s="149">
        <v>31</v>
      </c>
      <c r="K181" s="63" t="str">
        <f t="shared" si="7"/>
        <v xml:space="preserve"> </v>
      </c>
    </row>
    <row r="182" spans="1:11">
      <c r="A182" s="63" t="str">
        <f t="shared" si="8"/>
        <v>1902422010</v>
      </c>
      <c r="B182" s="16">
        <v>190242</v>
      </c>
      <c r="C182" s="68" t="s">
        <v>851</v>
      </c>
      <c r="D182" s="69" t="s">
        <v>858</v>
      </c>
      <c r="E182" s="138">
        <v>160</v>
      </c>
      <c r="F182" s="138">
        <v>35</v>
      </c>
      <c r="G182" s="138">
        <v>4</v>
      </c>
      <c r="H182" s="138">
        <v>4</v>
      </c>
      <c r="I182" s="138">
        <v>12</v>
      </c>
      <c r="J182" s="149">
        <v>15</v>
      </c>
      <c r="K182" s="63" t="str">
        <f t="shared" si="7"/>
        <v xml:space="preserve"> </v>
      </c>
    </row>
    <row r="183" spans="1:11">
      <c r="A183" s="63" t="str">
        <f t="shared" si="8"/>
        <v>1902492010</v>
      </c>
      <c r="B183" s="141">
        <v>190249</v>
      </c>
      <c r="C183" s="68" t="s">
        <v>855</v>
      </c>
      <c r="D183" s="69" t="s">
        <v>858</v>
      </c>
      <c r="E183" s="138" t="s">
        <v>10</v>
      </c>
      <c r="F183" s="138" t="s">
        <v>10</v>
      </c>
      <c r="G183" s="138" t="s">
        <v>10</v>
      </c>
      <c r="H183" s="138" t="s">
        <v>10</v>
      </c>
      <c r="I183" s="138" t="s">
        <v>10</v>
      </c>
      <c r="J183" s="149" t="s">
        <v>10</v>
      </c>
      <c r="K183" s="63" t="str">
        <f t="shared" si="7"/>
        <v/>
      </c>
    </row>
    <row r="184" spans="1:11">
      <c r="A184" s="63" t="str">
        <f t="shared" si="8"/>
        <v>1902502010</v>
      </c>
      <c r="B184" s="16">
        <v>190250</v>
      </c>
      <c r="C184" s="68" t="s">
        <v>915</v>
      </c>
      <c r="D184" s="69" t="s">
        <v>858</v>
      </c>
      <c r="E184" s="138">
        <v>271</v>
      </c>
      <c r="F184" s="138">
        <v>103</v>
      </c>
      <c r="G184" s="138">
        <v>7</v>
      </c>
      <c r="H184" s="138">
        <v>23</v>
      </c>
      <c r="I184" s="138">
        <v>54</v>
      </c>
      <c r="J184" s="149">
        <v>19</v>
      </c>
      <c r="K184" s="63" t="str">
        <f t="shared" si="7"/>
        <v xml:space="preserve"> </v>
      </c>
    </row>
    <row r="185" spans="1:11" ht="13" thickBot="1">
      <c r="B185" s="22"/>
      <c r="C185" s="75" t="s">
        <v>497</v>
      </c>
      <c r="D185" s="55"/>
      <c r="E185" s="103">
        <v>1977</v>
      </c>
      <c r="F185" s="103">
        <v>740</v>
      </c>
      <c r="G185" s="103">
        <v>112</v>
      </c>
      <c r="H185" s="103">
        <v>130</v>
      </c>
      <c r="I185" s="103">
        <v>302</v>
      </c>
      <c r="J185" s="104">
        <v>196</v>
      </c>
      <c r="K185" s="63" t="str">
        <f t="shared" si="7"/>
        <v xml:space="preserve"> </v>
      </c>
    </row>
    <row r="186" spans="1:11">
      <c r="A186" s="63" t="str">
        <f>CONCATENATE(B186,$A$3)</f>
        <v>1902282010</v>
      </c>
      <c r="B186" s="16">
        <v>190228</v>
      </c>
      <c r="C186" s="68" t="s">
        <v>201</v>
      </c>
      <c r="D186" s="69" t="s">
        <v>858</v>
      </c>
      <c r="E186" s="138">
        <v>48</v>
      </c>
      <c r="F186" s="138">
        <v>7</v>
      </c>
      <c r="G186" s="138">
        <v>0</v>
      </c>
      <c r="H186" s="138">
        <v>1</v>
      </c>
      <c r="I186" s="138">
        <v>2</v>
      </c>
      <c r="J186" s="149">
        <v>4</v>
      </c>
      <c r="K186" s="63" t="str">
        <f t="shared" si="7"/>
        <v xml:space="preserve"> </v>
      </c>
    </row>
    <row r="187" spans="1:11">
      <c r="A187" s="63" t="str">
        <f>CONCATENATE(B187,$A$3)</f>
        <v>1901942010</v>
      </c>
      <c r="B187" s="16">
        <v>190194</v>
      </c>
      <c r="C187" s="68" t="s">
        <v>201</v>
      </c>
      <c r="D187" s="69" t="s">
        <v>858</v>
      </c>
      <c r="E187" s="138">
        <v>47</v>
      </c>
      <c r="F187" s="138">
        <v>7</v>
      </c>
      <c r="G187" s="138">
        <v>0</v>
      </c>
      <c r="H187" s="138">
        <v>1</v>
      </c>
      <c r="I187" s="138">
        <v>2</v>
      </c>
      <c r="J187" s="149">
        <v>4</v>
      </c>
      <c r="K187" s="63" t="str">
        <f t="shared" si="7"/>
        <v xml:space="preserve"> </v>
      </c>
    </row>
    <row r="188" spans="1:11" ht="13" thickBot="1">
      <c r="B188" s="22"/>
      <c r="C188" s="75" t="s">
        <v>75</v>
      </c>
      <c r="D188" s="55"/>
      <c r="E188" s="103">
        <v>95</v>
      </c>
      <c r="F188" s="103">
        <v>14</v>
      </c>
      <c r="G188" s="103">
        <v>0</v>
      </c>
      <c r="H188" s="103">
        <v>2</v>
      </c>
      <c r="I188" s="103">
        <v>4</v>
      </c>
      <c r="J188" s="104">
        <v>8</v>
      </c>
      <c r="K188" s="63" t="str">
        <f t="shared" si="7"/>
        <v xml:space="preserve"> </v>
      </c>
    </row>
    <row r="189" spans="1:11">
      <c r="A189" s="63" t="str">
        <f>CONCATENATE(B189,$A$3)</f>
        <v>1901452010</v>
      </c>
      <c r="B189" s="20">
        <v>190145</v>
      </c>
      <c r="C189" s="73" t="s">
        <v>820</v>
      </c>
      <c r="D189" s="74" t="s">
        <v>858</v>
      </c>
      <c r="E189" s="138">
        <v>89</v>
      </c>
      <c r="F189" s="138">
        <v>23</v>
      </c>
      <c r="G189" s="138">
        <v>0</v>
      </c>
      <c r="H189" s="138">
        <v>1</v>
      </c>
      <c r="I189" s="138">
        <v>9</v>
      </c>
      <c r="J189" s="149">
        <v>13</v>
      </c>
      <c r="K189" s="63" t="str">
        <f t="shared" si="7"/>
        <v xml:space="preserve"> </v>
      </c>
    </row>
    <row r="190" spans="1:11" ht="13" thickBot="1">
      <c r="B190" s="22"/>
      <c r="C190" s="75" t="s">
        <v>496</v>
      </c>
      <c r="D190" s="55"/>
      <c r="E190" s="103">
        <v>89</v>
      </c>
      <c r="F190" s="103">
        <v>23</v>
      </c>
      <c r="G190" s="103">
        <v>0</v>
      </c>
      <c r="H190" s="103">
        <v>1</v>
      </c>
      <c r="I190" s="103">
        <v>9</v>
      </c>
      <c r="J190" s="104">
        <v>13</v>
      </c>
      <c r="K190" s="63" t="str">
        <f t="shared" si="7"/>
        <v xml:space="preserve"> </v>
      </c>
    </row>
    <row r="191" spans="1:11" ht="13" thickBot="1">
      <c r="A191" s="63" t="str">
        <f>CONCATENATE(B191,$A$3)</f>
        <v>1930702010</v>
      </c>
      <c r="B191" s="20">
        <v>193070</v>
      </c>
      <c r="C191" s="73" t="s">
        <v>728</v>
      </c>
      <c r="D191" s="74" t="s">
        <v>858</v>
      </c>
      <c r="E191" s="138">
        <v>279</v>
      </c>
      <c r="F191" s="138">
        <v>150</v>
      </c>
      <c r="G191" s="138">
        <v>27</v>
      </c>
      <c r="H191" s="138">
        <v>31</v>
      </c>
      <c r="I191" s="138">
        <v>62</v>
      </c>
      <c r="J191" s="149">
        <v>30</v>
      </c>
      <c r="K191" s="63" t="str">
        <f t="shared" si="7"/>
        <v xml:space="preserve"> </v>
      </c>
    </row>
    <row r="192" spans="1:11">
      <c r="A192" s="63" t="str">
        <f>CONCATENATE(B192,$A$3)</f>
        <v>1930622010</v>
      </c>
      <c r="B192" s="119">
        <v>193062</v>
      </c>
      <c r="C192" s="120" t="s">
        <v>120</v>
      </c>
      <c r="D192" s="74" t="s">
        <v>858</v>
      </c>
      <c r="E192" s="138">
        <v>6</v>
      </c>
      <c r="F192" s="138">
        <v>0</v>
      </c>
      <c r="G192" s="138">
        <v>0</v>
      </c>
      <c r="H192" s="138">
        <v>0</v>
      </c>
      <c r="I192" s="138">
        <v>0</v>
      </c>
      <c r="J192" s="149">
        <v>0</v>
      </c>
      <c r="K192" s="63" t="str">
        <f t="shared" si="7"/>
        <v xml:space="preserve"> </v>
      </c>
    </row>
    <row r="193" spans="1:11" ht="13" thickBot="1">
      <c r="B193" s="22"/>
      <c r="C193" s="75" t="s">
        <v>493</v>
      </c>
      <c r="D193" s="55"/>
      <c r="E193" s="103">
        <v>285</v>
      </c>
      <c r="F193" s="103">
        <v>150</v>
      </c>
      <c r="G193" s="103">
        <v>27</v>
      </c>
      <c r="H193" s="103">
        <v>31</v>
      </c>
      <c r="I193" s="103">
        <v>62</v>
      </c>
      <c r="J193" s="104">
        <v>30</v>
      </c>
      <c r="K193" s="63" t="str">
        <f t="shared" si="7"/>
        <v xml:space="preserve"> </v>
      </c>
    </row>
    <row r="194" spans="1:11">
      <c r="A194" s="63" t="str">
        <f>CONCATENATE(B194,$A$3)</f>
        <v>1902052010</v>
      </c>
      <c r="B194" s="16">
        <v>190205</v>
      </c>
      <c r="C194" s="68" t="s">
        <v>799</v>
      </c>
      <c r="D194" s="69" t="s">
        <v>858</v>
      </c>
      <c r="E194" s="138">
        <v>236</v>
      </c>
      <c r="F194" s="138">
        <v>103</v>
      </c>
      <c r="G194" s="138">
        <v>15</v>
      </c>
      <c r="H194" s="138">
        <v>27</v>
      </c>
      <c r="I194" s="138">
        <v>51</v>
      </c>
      <c r="J194" s="149">
        <v>10</v>
      </c>
      <c r="K194" s="63" t="str">
        <f t="shared" si="7"/>
        <v xml:space="preserve"> </v>
      </c>
    </row>
    <row r="195" spans="1:11" ht="13" thickBot="1">
      <c r="B195" s="22"/>
      <c r="C195" s="75" t="s">
        <v>153</v>
      </c>
      <c r="D195" s="55"/>
      <c r="E195" s="103">
        <v>236</v>
      </c>
      <c r="F195" s="103">
        <v>103</v>
      </c>
      <c r="G195" s="103">
        <v>15</v>
      </c>
      <c r="H195" s="103">
        <v>27</v>
      </c>
      <c r="I195" s="103">
        <v>51</v>
      </c>
      <c r="J195" s="104">
        <v>10</v>
      </c>
      <c r="K195" s="63" t="str">
        <f t="shared" si="7"/>
        <v xml:space="preserve"> </v>
      </c>
    </row>
    <row r="196" spans="1:11">
      <c r="A196" s="63" t="str">
        <f>CONCATENATE(B196,$A$3)</f>
        <v>1902112010</v>
      </c>
      <c r="B196" s="46">
        <v>190211</v>
      </c>
      <c r="C196" s="73" t="s">
        <v>494</v>
      </c>
      <c r="D196" s="74" t="s">
        <v>858</v>
      </c>
      <c r="E196" s="138">
        <v>5</v>
      </c>
      <c r="F196" s="138">
        <v>2</v>
      </c>
      <c r="G196" s="138">
        <v>0</v>
      </c>
      <c r="H196" s="138">
        <v>2</v>
      </c>
      <c r="I196" s="138">
        <v>0</v>
      </c>
      <c r="J196" s="149">
        <v>0</v>
      </c>
      <c r="K196" s="63" t="str">
        <f t="shared" si="7"/>
        <v xml:space="preserve"> </v>
      </c>
    </row>
    <row r="197" spans="1:11">
      <c r="A197" s="63" t="str">
        <f>CONCATENATE(B197,$A$3)</f>
        <v>1902122010</v>
      </c>
      <c r="B197" s="16">
        <v>190212</v>
      </c>
      <c r="C197" s="68" t="s">
        <v>836</v>
      </c>
      <c r="D197" s="69" t="s">
        <v>858</v>
      </c>
      <c r="E197" s="138">
        <v>5</v>
      </c>
      <c r="F197" s="138">
        <v>0</v>
      </c>
      <c r="G197" s="138">
        <v>0</v>
      </c>
      <c r="H197" s="138">
        <v>0</v>
      </c>
      <c r="I197" s="138">
        <v>0</v>
      </c>
      <c r="J197" s="149">
        <v>0</v>
      </c>
      <c r="K197" s="63" t="str">
        <f t="shared" si="7"/>
        <v xml:space="preserve"> </v>
      </c>
    </row>
    <row r="198" spans="1:11" ht="13" thickBot="1">
      <c r="B198" s="22"/>
      <c r="C198" s="75" t="s">
        <v>495</v>
      </c>
      <c r="D198" s="55"/>
      <c r="E198" s="103">
        <v>10</v>
      </c>
      <c r="F198" s="103">
        <v>2</v>
      </c>
      <c r="G198" s="103">
        <v>0</v>
      </c>
      <c r="H198" s="103">
        <v>2</v>
      </c>
      <c r="I198" s="103">
        <v>0</v>
      </c>
      <c r="J198" s="104">
        <v>0</v>
      </c>
      <c r="K198" s="63" t="str">
        <f t="shared" si="7"/>
        <v xml:space="preserve"> </v>
      </c>
    </row>
    <row r="199" spans="1:11">
      <c r="A199" s="63" t="str">
        <f>CONCATENATE(B199,$A$3)</f>
        <v>1902452010</v>
      </c>
      <c r="B199" s="20">
        <v>190245</v>
      </c>
      <c r="C199" s="73" t="s">
        <v>837</v>
      </c>
      <c r="D199" s="74" t="s">
        <v>858</v>
      </c>
      <c r="E199" s="138">
        <v>100</v>
      </c>
      <c r="F199" s="138">
        <v>78</v>
      </c>
      <c r="G199" s="138">
        <v>20</v>
      </c>
      <c r="H199" s="138">
        <v>34</v>
      </c>
      <c r="I199" s="138">
        <v>22</v>
      </c>
      <c r="J199" s="149">
        <v>2</v>
      </c>
      <c r="K199" s="63" t="str">
        <f t="shared" si="7"/>
        <v xml:space="preserve"> </v>
      </c>
    </row>
    <row r="200" spans="1:11" ht="13" thickBot="1">
      <c r="B200" s="22"/>
      <c r="C200" s="75" t="s">
        <v>415</v>
      </c>
      <c r="D200" s="55"/>
      <c r="E200" s="103">
        <v>100</v>
      </c>
      <c r="F200" s="103">
        <v>78</v>
      </c>
      <c r="G200" s="103">
        <v>20</v>
      </c>
      <c r="H200" s="103">
        <v>34</v>
      </c>
      <c r="I200" s="103">
        <v>22</v>
      </c>
      <c r="J200" s="104">
        <v>2</v>
      </c>
      <c r="K200" s="63" t="str">
        <f t="shared" si="7"/>
        <v xml:space="preserve"> </v>
      </c>
    </row>
    <row r="201" spans="1:11">
      <c r="A201" s="63" t="str">
        <f>CONCATENATE(B201,$A$3)</f>
        <v>1902002010</v>
      </c>
      <c r="B201" s="20">
        <v>190200</v>
      </c>
      <c r="C201" s="73" t="s">
        <v>848</v>
      </c>
      <c r="D201" s="74" t="s">
        <v>858</v>
      </c>
      <c r="E201" s="138">
        <v>32</v>
      </c>
      <c r="F201" s="138">
        <v>17</v>
      </c>
      <c r="G201" s="138">
        <v>0</v>
      </c>
      <c r="H201" s="138">
        <v>3</v>
      </c>
      <c r="I201" s="138">
        <v>7</v>
      </c>
      <c r="J201" s="149">
        <v>7</v>
      </c>
      <c r="K201" s="63" t="str">
        <f t="shared" si="7"/>
        <v xml:space="preserve"> </v>
      </c>
    </row>
    <row r="202" spans="1:11" ht="13" thickBot="1">
      <c r="B202" s="22"/>
      <c r="C202" s="75" t="s">
        <v>416</v>
      </c>
      <c r="D202" s="55"/>
      <c r="E202" s="103">
        <v>32</v>
      </c>
      <c r="F202" s="103">
        <v>17</v>
      </c>
      <c r="G202" s="103">
        <v>0</v>
      </c>
      <c r="H202" s="103">
        <v>3</v>
      </c>
      <c r="I202" s="103">
        <v>7</v>
      </c>
      <c r="J202" s="104">
        <v>7</v>
      </c>
      <c r="K202" s="63" t="str">
        <f t="shared" si="7"/>
        <v xml:space="preserve"> </v>
      </c>
    </row>
    <row r="203" spans="1:11">
      <c r="A203" s="63" t="str">
        <f t="shared" ref="A203:A222" si="9">CONCATENATE(B203,$A$3)</f>
        <v>1901482010</v>
      </c>
      <c r="B203" s="20">
        <v>190148</v>
      </c>
      <c r="C203" s="73" t="s">
        <v>823</v>
      </c>
      <c r="D203" s="74" t="s">
        <v>863</v>
      </c>
      <c r="E203" s="138">
        <v>41</v>
      </c>
      <c r="F203" s="138">
        <v>31</v>
      </c>
      <c r="G203" s="138">
        <v>5</v>
      </c>
      <c r="H203" s="138">
        <v>10</v>
      </c>
      <c r="I203" s="138">
        <v>12</v>
      </c>
      <c r="J203" s="149">
        <v>4</v>
      </c>
      <c r="K203" s="63" t="str">
        <f t="shared" si="7"/>
        <v xml:space="preserve"> </v>
      </c>
    </row>
    <row r="204" spans="1:11">
      <c r="A204" s="63" t="str">
        <f t="shared" si="9"/>
        <v>1901932010</v>
      </c>
      <c r="B204" s="16">
        <v>190193</v>
      </c>
      <c r="C204" s="68" t="s">
        <v>824</v>
      </c>
      <c r="D204" s="69" t="s">
        <v>863</v>
      </c>
      <c r="E204" s="138">
        <v>2</v>
      </c>
      <c r="F204" s="138">
        <v>2</v>
      </c>
      <c r="G204" s="138">
        <v>0</v>
      </c>
      <c r="H204" s="138">
        <v>1</v>
      </c>
      <c r="I204" s="138">
        <v>1</v>
      </c>
      <c r="J204" s="149">
        <v>0</v>
      </c>
      <c r="K204" s="63" t="str">
        <f t="shared" ref="K204:K266" si="10">IFERROR((IF(E204-F204&lt;0,"(4)"," ")),"")</f>
        <v xml:space="preserve"> </v>
      </c>
    </row>
    <row r="205" spans="1:11">
      <c r="A205" s="63" t="str">
        <f t="shared" si="9"/>
        <v>1902012010</v>
      </c>
      <c r="B205" s="16">
        <v>190201</v>
      </c>
      <c r="C205" s="68" t="s">
        <v>207</v>
      </c>
      <c r="D205" s="69" t="s">
        <v>863</v>
      </c>
      <c r="E205" s="138">
        <v>6</v>
      </c>
      <c r="F205" s="138">
        <v>2</v>
      </c>
      <c r="G205" s="138">
        <v>0</v>
      </c>
      <c r="H205" s="138">
        <v>0</v>
      </c>
      <c r="I205" s="138">
        <v>1</v>
      </c>
      <c r="J205" s="149">
        <v>1</v>
      </c>
      <c r="K205" s="63" t="str">
        <f t="shared" si="10"/>
        <v xml:space="preserve"> </v>
      </c>
    </row>
    <row r="206" spans="1:11">
      <c r="A206" s="63" t="str">
        <f t="shared" si="9"/>
        <v>1901952010</v>
      </c>
      <c r="B206" s="16">
        <v>190195</v>
      </c>
      <c r="C206" s="68" t="s">
        <v>826</v>
      </c>
      <c r="D206" s="69" t="s">
        <v>863</v>
      </c>
      <c r="E206" s="138">
        <v>241</v>
      </c>
      <c r="F206" s="138">
        <v>201</v>
      </c>
      <c r="G206" s="138">
        <v>95</v>
      </c>
      <c r="H206" s="138">
        <v>61</v>
      </c>
      <c r="I206" s="138">
        <v>41</v>
      </c>
      <c r="J206" s="149">
        <v>4</v>
      </c>
      <c r="K206" s="63" t="str">
        <f t="shared" si="10"/>
        <v xml:space="preserve"> </v>
      </c>
    </row>
    <row r="207" spans="1:11">
      <c r="A207" s="63" t="str">
        <f t="shared" si="9"/>
        <v>1901462010</v>
      </c>
      <c r="B207" s="16">
        <v>190146</v>
      </c>
      <c r="C207" s="68" t="s">
        <v>827</v>
      </c>
      <c r="D207" s="69" t="s">
        <v>863</v>
      </c>
      <c r="E207" s="138">
        <v>33</v>
      </c>
      <c r="F207" s="138">
        <v>24</v>
      </c>
      <c r="G207" s="138">
        <v>3</v>
      </c>
      <c r="H207" s="138">
        <v>6</v>
      </c>
      <c r="I207" s="138">
        <v>15</v>
      </c>
      <c r="J207" s="149">
        <v>0</v>
      </c>
      <c r="K207" s="63" t="str">
        <f t="shared" si="10"/>
        <v xml:space="preserve"> </v>
      </c>
    </row>
    <row r="208" spans="1:11">
      <c r="A208" s="63" t="str">
        <f t="shared" si="9"/>
        <v>1902032010</v>
      </c>
      <c r="B208" s="16">
        <v>190203</v>
      </c>
      <c r="C208" s="68" t="s">
        <v>828</v>
      </c>
      <c r="D208" s="69" t="s">
        <v>863</v>
      </c>
      <c r="E208" s="138">
        <v>67</v>
      </c>
      <c r="F208" s="138">
        <v>32</v>
      </c>
      <c r="G208" s="138">
        <v>6</v>
      </c>
      <c r="H208" s="138">
        <v>7</v>
      </c>
      <c r="I208" s="138">
        <v>13</v>
      </c>
      <c r="J208" s="149">
        <v>6</v>
      </c>
      <c r="K208" s="63" t="str">
        <f t="shared" si="10"/>
        <v xml:space="preserve"> </v>
      </c>
    </row>
    <row r="209" spans="1:11">
      <c r="A209" s="63" t="str">
        <f t="shared" si="9"/>
        <v>1902072010</v>
      </c>
      <c r="B209" s="16">
        <v>190207</v>
      </c>
      <c r="C209" s="68" t="s">
        <v>829</v>
      </c>
      <c r="D209" s="69" t="s">
        <v>863</v>
      </c>
      <c r="E209" s="138">
        <v>87</v>
      </c>
      <c r="F209" s="138">
        <v>61</v>
      </c>
      <c r="G209" s="138">
        <v>31</v>
      </c>
      <c r="H209" s="138">
        <v>19</v>
      </c>
      <c r="I209" s="138">
        <v>10</v>
      </c>
      <c r="J209" s="149">
        <v>1</v>
      </c>
      <c r="K209" s="63" t="str">
        <f t="shared" si="10"/>
        <v xml:space="preserve"> </v>
      </c>
    </row>
    <row r="210" spans="1:11">
      <c r="A210" s="63" t="str">
        <f t="shared" si="9"/>
        <v>1902142010</v>
      </c>
      <c r="B210" s="16">
        <v>190214</v>
      </c>
      <c r="C210" s="68" t="s">
        <v>830</v>
      </c>
      <c r="D210" s="69" t="s">
        <v>863</v>
      </c>
      <c r="E210" s="138">
        <v>6</v>
      </c>
      <c r="F210" s="138">
        <v>0</v>
      </c>
      <c r="G210" s="138">
        <v>0</v>
      </c>
      <c r="H210" s="138">
        <v>0</v>
      </c>
      <c r="I210" s="138">
        <v>0</v>
      </c>
      <c r="J210" s="149">
        <v>0</v>
      </c>
      <c r="K210" s="63" t="str">
        <f t="shared" si="10"/>
        <v xml:space="preserve"> </v>
      </c>
    </row>
    <row r="211" spans="1:11">
      <c r="A211" s="63" t="str">
        <f t="shared" si="9"/>
        <v>1902132010</v>
      </c>
      <c r="B211" s="16">
        <v>190213</v>
      </c>
      <c r="C211" s="68" t="s">
        <v>831</v>
      </c>
      <c r="D211" s="69" t="s">
        <v>863</v>
      </c>
      <c r="E211" s="138">
        <v>13</v>
      </c>
      <c r="F211" s="138">
        <v>2</v>
      </c>
      <c r="G211" s="138">
        <v>0</v>
      </c>
      <c r="H211" s="138">
        <v>0</v>
      </c>
      <c r="I211" s="138">
        <v>2</v>
      </c>
      <c r="J211" s="149">
        <v>0</v>
      </c>
      <c r="K211" s="63" t="str">
        <f t="shared" si="10"/>
        <v xml:space="preserve"> </v>
      </c>
    </row>
    <row r="212" spans="1:11">
      <c r="A212" s="63" t="str">
        <f t="shared" si="9"/>
        <v>1902162010</v>
      </c>
      <c r="B212" s="16">
        <v>190216</v>
      </c>
      <c r="C212" s="68" t="s">
        <v>833</v>
      </c>
      <c r="D212" s="69" t="s">
        <v>863</v>
      </c>
      <c r="E212" s="138">
        <v>37</v>
      </c>
      <c r="F212" s="138">
        <v>26</v>
      </c>
      <c r="G212" s="138">
        <v>3</v>
      </c>
      <c r="H212" s="138">
        <v>4</v>
      </c>
      <c r="I212" s="138">
        <v>12</v>
      </c>
      <c r="J212" s="149">
        <v>7</v>
      </c>
      <c r="K212" s="63" t="str">
        <f t="shared" si="10"/>
        <v xml:space="preserve"> </v>
      </c>
    </row>
    <row r="213" spans="1:11">
      <c r="A213" s="63" t="str">
        <f t="shared" si="9"/>
        <v>1902042010</v>
      </c>
      <c r="B213" s="16">
        <v>190204</v>
      </c>
      <c r="C213" s="68" t="s">
        <v>835</v>
      </c>
      <c r="D213" s="69" t="s">
        <v>863</v>
      </c>
      <c r="E213" s="138">
        <v>14</v>
      </c>
      <c r="F213" s="138">
        <v>3</v>
      </c>
      <c r="G213" s="138">
        <v>0</v>
      </c>
      <c r="H213" s="138">
        <v>1</v>
      </c>
      <c r="I213" s="138">
        <v>1</v>
      </c>
      <c r="J213" s="149">
        <v>1</v>
      </c>
      <c r="K213" s="63" t="str">
        <f t="shared" si="10"/>
        <v xml:space="preserve"> </v>
      </c>
    </row>
    <row r="214" spans="1:11">
      <c r="A214" s="63" t="str">
        <f t="shared" si="9"/>
        <v>1902252010</v>
      </c>
      <c r="B214" s="141">
        <v>190225</v>
      </c>
      <c r="C214" s="68" t="s">
        <v>854</v>
      </c>
      <c r="D214" s="69" t="s">
        <v>863</v>
      </c>
      <c r="E214" s="138" t="s">
        <v>10</v>
      </c>
      <c r="F214" s="138" t="s">
        <v>10</v>
      </c>
      <c r="G214" s="138" t="s">
        <v>10</v>
      </c>
      <c r="H214" s="138" t="s">
        <v>10</v>
      </c>
      <c r="I214" s="138" t="s">
        <v>10</v>
      </c>
      <c r="J214" s="149" t="s">
        <v>10</v>
      </c>
      <c r="K214" s="63" t="str">
        <f t="shared" si="10"/>
        <v/>
      </c>
    </row>
    <row r="215" spans="1:11">
      <c r="A215" s="63" t="str">
        <f t="shared" si="9"/>
        <v>1902182010</v>
      </c>
      <c r="B215" s="16">
        <v>190218</v>
      </c>
      <c r="C215" s="68" t="s">
        <v>842</v>
      </c>
      <c r="D215" s="69" t="s">
        <v>863</v>
      </c>
      <c r="E215" s="138">
        <v>98</v>
      </c>
      <c r="F215" s="138">
        <v>81</v>
      </c>
      <c r="G215" s="138">
        <v>27</v>
      </c>
      <c r="H215" s="138">
        <v>26</v>
      </c>
      <c r="I215" s="138">
        <v>28</v>
      </c>
      <c r="J215" s="149">
        <v>0</v>
      </c>
      <c r="K215" s="63" t="str">
        <f t="shared" si="10"/>
        <v xml:space="preserve"> </v>
      </c>
    </row>
    <row r="216" spans="1:11">
      <c r="A216" s="63" t="str">
        <f t="shared" si="9"/>
        <v>1902202010</v>
      </c>
      <c r="B216" s="16">
        <v>190220</v>
      </c>
      <c r="C216" s="68" t="s">
        <v>843</v>
      </c>
      <c r="D216" s="69" t="s">
        <v>863</v>
      </c>
      <c r="E216" s="138">
        <v>88</v>
      </c>
      <c r="F216" s="138">
        <v>34</v>
      </c>
      <c r="G216" s="138">
        <v>7</v>
      </c>
      <c r="H216" s="138">
        <v>6</v>
      </c>
      <c r="I216" s="138">
        <v>15</v>
      </c>
      <c r="J216" s="149">
        <v>6</v>
      </c>
      <c r="K216" s="63" t="str">
        <f t="shared" si="10"/>
        <v xml:space="preserve"> </v>
      </c>
    </row>
    <row r="217" spans="1:11">
      <c r="A217" s="63" t="str">
        <f t="shared" si="9"/>
        <v>1902212010</v>
      </c>
      <c r="B217" s="16">
        <v>190221</v>
      </c>
      <c r="C217" s="68" t="s">
        <v>218</v>
      </c>
      <c r="D217" s="69" t="s">
        <v>863</v>
      </c>
      <c r="E217" s="138">
        <v>8</v>
      </c>
      <c r="F217" s="138">
        <v>2</v>
      </c>
      <c r="G217" s="138">
        <v>0</v>
      </c>
      <c r="H217" s="138">
        <v>0</v>
      </c>
      <c r="I217" s="138">
        <v>1</v>
      </c>
      <c r="J217" s="149">
        <v>1</v>
      </c>
      <c r="K217" s="63" t="str">
        <f t="shared" si="10"/>
        <v xml:space="preserve"> </v>
      </c>
    </row>
    <row r="218" spans="1:11">
      <c r="A218" s="63" t="str">
        <f t="shared" si="9"/>
        <v>1902232010</v>
      </c>
      <c r="B218" s="16">
        <v>190223</v>
      </c>
      <c r="C218" s="68" t="s">
        <v>845</v>
      </c>
      <c r="D218" s="69" t="s">
        <v>863</v>
      </c>
      <c r="E218" s="138">
        <v>64</v>
      </c>
      <c r="F218" s="138">
        <v>50</v>
      </c>
      <c r="G218" s="138">
        <v>16</v>
      </c>
      <c r="H218" s="138">
        <v>16</v>
      </c>
      <c r="I218" s="138">
        <v>16</v>
      </c>
      <c r="J218" s="149">
        <v>2</v>
      </c>
      <c r="K218" s="63" t="str">
        <f t="shared" si="10"/>
        <v xml:space="preserve"> </v>
      </c>
    </row>
    <row r="219" spans="1:11">
      <c r="A219" s="63" t="str">
        <f t="shared" si="9"/>
        <v>1902352010</v>
      </c>
      <c r="B219" s="16">
        <v>190235</v>
      </c>
      <c r="C219" s="68" t="s">
        <v>846</v>
      </c>
      <c r="D219" s="69" t="s">
        <v>863</v>
      </c>
      <c r="E219" s="138">
        <v>211</v>
      </c>
      <c r="F219" s="138">
        <v>194</v>
      </c>
      <c r="G219" s="138">
        <v>72</v>
      </c>
      <c r="H219" s="138">
        <v>59</v>
      </c>
      <c r="I219" s="138">
        <v>59</v>
      </c>
      <c r="J219" s="149">
        <v>4</v>
      </c>
      <c r="K219" s="63" t="str">
        <f t="shared" si="10"/>
        <v xml:space="preserve"> </v>
      </c>
    </row>
    <row r="220" spans="1:11">
      <c r="A220" s="63" t="str">
        <f t="shared" si="9"/>
        <v>1901862010</v>
      </c>
      <c r="B220" s="16">
        <v>190186</v>
      </c>
      <c r="C220" s="68" t="s">
        <v>849</v>
      </c>
      <c r="D220" s="69" t="s">
        <v>863</v>
      </c>
      <c r="E220" s="138">
        <v>156</v>
      </c>
      <c r="F220" s="138">
        <v>108</v>
      </c>
      <c r="G220" s="138">
        <v>30</v>
      </c>
      <c r="H220" s="138">
        <v>29</v>
      </c>
      <c r="I220" s="138">
        <v>42</v>
      </c>
      <c r="J220" s="149">
        <v>7</v>
      </c>
      <c r="K220" s="63" t="str">
        <f t="shared" si="10"/>
        <v xml:space="preserve"> </v>
      </c>
    </row>
    <row r="221" spans="1:11">
      <c r="A221" s="63" t="str">
        <f t="shared" si="9"/>
        <v>1902442010</v>
      </c>
      <c r="B221" s="16">
        <v>190244</v>
      </c>
      <c r="C221" s="68" t="s">
        <v>852</v>
      </c>
      <c r="D221" s="69" t="s">
        <v>863</v>
      </c>
      <c r="E221" s="138">
        <v>75</v>
      </c>
      <c r="F221" s="138">
        <v>51</v>
      </c>
      <c r="G221" s="138">
        <v>18</v>
      </c>
      <c r="H221" s="138">
        <v>11</v>
      </c>
      <c r="I221" s="138">
        <v>21</v>
      </c>
      <c r="J221" s="149">
        <v>1</v>
      </c>
      <c r="K221" s="63" t="str">
        <f t="shared" si="10"/>
        <v xml:space="preserve"> </v>
      </c>
    </row>
    <row r="222" spans="1:11">
      <c r="A222" s="63" t="str">
        <f t="shared" si="9"/>
        <v>1930612010</v>
      </c>
      <c r="B222" s="97">
        <v>193061</v>
      </c>
      <c r="C222" s="176" t="s">
        <v>13</v>
      </c>
      <c r="D222" s="123" t="s">
        <v>863</v>
      </c>
      <c r="E222" s="138">
        <v>4</v>
      </c>
      <c r="F222" s="138">
        <v>0</v>
      </c>
      <c r="G222" s="138">
        <v>0</v>
      </c>
      <c r="H222" s="138">
        <v>0</v>
      </c>
      <c r="I222" s="138">
        <v>0</v>
      </c>
      <c r="J222" s="149">
        <v>0</v>
      </c>
      <c r="K222" s="63" t="str">
        <f t="shared" si="10"/>
        <v xml:space="preserve"> </v>
      </c>
    </row>
    <row r="223" spans="1:11" ht="13" thickBot="1">
      <c r="B223" s="22"/>
      <c r="C223" s="75" t="s">
        <v>417</v>
      </c>
      <c r="D223" s="55"/>
      <c r="E223" s="103">
        <v>1251</v>
      </c>
      <c r="F223" s="103">
        <v>904</v>
      </c>
      <c r="G223" s="103">
        <v>313</v>
      </c>
      <c r="H223" s="103">
        <v>256</v>
      </c>
      <c r="I223" s="103">
        <v>290</v>
      </c>
      <c r="J223" s="104">
        <v>45</v>
      </c>
      <c r="K223" s="63" t="str">
        <f t="shared" si="10"/>
        <v xml:space="preserve"> </v>
      </c>
    </row>
    <row r="224" spans="1:11" ht="18" thickBot="1">
      <c r="B224" s="247" t="s">
        <v>396</v>
      </c>
      <c r="C224" s="248"/>
      <c r="D224" s="248"/>
      <c r="E224" s="107">
        <v>4075</v>
      </c>
      <c r="F224" s="107">
        <v>2031</v>
      </c>
      <c r="G224" s="107">
        <v>487</v>
      </c>
      <c r="H224" s="107">
        <v>486</v>
      </c>
      <c r="I224" s="107">
        <v>747</v>
      </c>
      <c r="J224" s="108">
        <v>311</v>
      </c>
      <c r="K224" s="63" t="str">
        <f t="shared" si="10"/>
        <v xml:space="preserve"> </v>
      </c>
    </row>
    <row r="225" spans="1:11" ht="18" thickBot="1">
      <c r="B225" s="245" t="s">
        <v>349</v>
      </c>
      <c r="C225" s="246"/>
      <c r="D225" s="246"/>
      <c r="E225" s="246"/>
      <c r="F225" s="246"/>
      <c r="G225" s="246"/>
      <c r="H225" s="246"/>
      <c r="I225" s="246"/>
      <c r="J225" s="263"/>
      <c r="K225" s="63" t="str">
        <f t="shared" si="10"/>
        <v xml:space="preserve"> </v>
      </c>
    </row>
    <row r="226" spans="1:11">
      <c r="A226" s="63" t="str">
        <f>CONCATENATE(B226,$A$3)</f>
        <v>1915102010</v>
      </c>
      <c r="B226" s="18">
        <v>191510</v>
      </c>
      <c r="C226" s="77" t="s">
        <v>730</v>
      </c>
      <c r="D226" s="78" t="s">
        <v>858</v>
      </c>
      <c r="E226" s="23">
        <v>73</v>
      </c>
      <c r="F226" s="23">
        <v>9</v>
      </c>
      <c r="G226" s="23">
        <v>0</v>
      </c>
      <c r="H226" s="23">
        <v>0</v>
      </c>
      <c r="I226" s="23">
        <v>4</v>
      </c>
      <c r="J226" s="150">
        <v>5</v>
      </c>
      <c r="K226" s="63" t="str">
        <f t="shared" si="10"/>
        <v xml:space="preserve"> </v>
      </c>
    </row>
    <row r="227" spans="1:11" ht="13" thickBot="1">
      <c r="B227" s="22"/>
      <c r="C227" s="79" t="s">
        <v>418</v>
      </c>
      <c r="D227" s="55"/>
      <c r="E227" s="33">
        <v>73</v>
      </c>
      <c r="F227" s="33">
        <v>9</v>
      </c>
      <c r="G227" s="33">
        <v>0</v>
      </c>
      <c r="H227" s="33">
        <v>0</v>
      </c>
      <c r="I227" s="33">
        <v>4</v>
      </c>
      <c r="J227" s="34">
        <v>5</v>
      </c>
      <c r="K227" s="63" t="str">
        <f t="shared" si="10"/>
        <v xml:space="preserve"> </v>
      </c>
    </row>
    <row r="228" spans="1:11">
      <c r="A228" s="63" t="str">
        <f>CONCATENATE(B228,$A$3)</f>
        <v>1915032010</v>
      </c>
      <c r="B228" s="18">
        <v>191503</v>
      </c>
      <c r="C228" s="77" t="s">
        <v>729</v>
      </c>
      <c r="D228" s="78" t="s">
        <v>863</v>
      </c>
      <c r="E228" s="23">
        <v>11</v>
      </c>
      <c r="F228" s="23">
        <v>3</v>
      </c>
      <c r="G228" s="23">
        <v>0</v>
      </c>
      <c r="H228" s="23">
        <v>0</v>
      </c>
      <c r="I228" s="23">
        <v>3</v>
      </c>
      <c r="J228" s="150">
        <v>0</v>
      </c>
      <c r="K228" s="63" t="str">
        <f t="shared" si="10"/>
        <v xml:space="preserve"> </v>
      </c>
    </row>
    <row r="229" spans="1:11" ht="13" thickBot="1">
      <c r="B229" s="22"/>
      <c r="C229" s="79" t="s">
        <v>419</v>
      </c>
      <c r="D229" s="55"/>
      <c r="E229" s="109">
        <v>11</v>
      </c>
      <c r="F229" s="109">
        <v>3</v>
      </c>
      <c r="G229" s="109">
        <v>0</v>
      </c>
      <c r="H229" s="109">
        <v>0</v>
      </c>
      <c r="I229" s="109">
        <v>3</v>
      </c>
      <c r="J229" s="110">
        <v>0</v>
      </c>
      <c r="K229" s="63" t="str">
        <f t="shared" si="10"/>
        <v xml:space="preserve"> </v>
      </c>
    </row>
    <row r="230" spans="1:11" ht="18" thickBot="1">
      <c r="B230" s="245" t="s">
        <v>397</v>
      </c>
      <c r="C230" s="246"/>
      <c r="D230" s="246"/>
      <c r="E230" s="111">
        <v>84</v>
      </c>
      <c r="F230" s="111">
        <v>12</v>
      </c>
      <c r="G230" s="111">
        <v>0</v>
      </c>
      <c r="H230" s="111">
        <v>0</v>
      </c>
      <c r="I230" s="111">
        <v>7</v>
      </c>
      <c r="J230" s="112">
        <v>5</v>
      </c>
      <c r="K230" s="63" t="str">
        <f t="shared" si="10"/>
        <v xml:space="preserve"> </v>
      </c>
    </row>
    <row r="231" spans="1:11" ht="18" thickBot="1">
      <c r="B231" s="260" t="s">
        <v>350</v>
      </c>
      <c r="C231" s="261"/>
      <c r="D231" s="261"/>
      <c r="E231" s="261"/>
      <c r="F231" s="261"/>
      <c r="G231" s="261"/>
      <c r="H231" s="261"/>
      <c r="I231" s="261"/>
      <c r="J231" s="262"/>
      <c r="K231" s="63" t="str">
        <f t="shared" si="10"/>
        <v xml:space="preserve"> </v>
      </c>
    </row>
    <row r="232" spans="1:11">
      <c r="A232" s="63" t="str">
        <f>CONCATENATE(B232,$A$3)</f>
        <v>1904902010</v>
      </c>
      <c r="B232" s="20">
        <v>190490</v>
      </c>
      <c r="C232" s="73" t="s">
        <v>732</v>
      </c>
      <c r="D232" s="74" t="s">
        <v>858</v>
      </c>
      <c r="E232" s="138">
        <v>65</v>
      </c>
      <c r="F232" s="138">
        <v>19</v>
      </c>
      <c r="G232" s="138">
        <v>0</v>
      </c>
      <c r="H232" s="138">
        <v>1</v>
      </c>
      <c r="I232" s="138">
        <v>2</v>
      </c>
      <c r="J232" s="149">
        <v>16</v>
      </c>
      <c r="K232" s="63" t="str">
        <f t="shared" si="10"/>
        <v xml:space="preserve"> </v>
      </c>
    </row>
    <row r="233" spans="1:11">
      <c r="A233" s="63" t="str">
        <f>CONCATENATE(B233,$A$3)</f>
        <v>1912852010</v>
      </c>
      <c r="B233" s="16">
        <v>191285</v>
      </c>
      <c r="C233" s="68" t="s">
        <v>733</v>
      </c>
      <c r="D233" s="69" t="s">
        <v>858</v>
      </c>
      <c r="E233" s="138">
        <v>44</v>
      </c>
      <c r="F233" s="138">
        <v>14</v>
      </c>
      <c r="G233" s="138">
        <v>0</v>
      </c>
      <c r="H233" s="138">
        <v>4</v>
      </c>
      <c r="I233" s="138">
        <v>7</v>
      </c>
      <c r="J233" s="149">
        <v>3</v>
      </c>
      <c r="K233" s="63" t="str">
        <f t="shared" si="10"/>
        <v xml:space="preserve"> </v>
      </c>
    </row>
    <row r="234" spans="1:11" ht="13" thickBot="1">
      <c r="B234" s="22"/>
      <c r="C234" s="75" t="s">
        <v>420</v>
      </c>
      <c r="D234" s="55"/>
      <c r="E234" s="103">
        <v>109</v>
      </c>
      <c r="F234" s="103">
        <v>33</v>
      </c>
      <c r="G234" s="103">
        <v>0</v>
      </c>
      <c r="H234" s="103">
        <v>5</v>
      </c>
      <c r="I234" s="103">
        <v>9</v>
      </c>
      <c r="J234" s="104">
        <v>19</v>
      </c>
      <c r="K234" s="63" t="str">
        <f t="shared" si="10"/>
        <v xml:space="preserve"> </v>
      </c>
    </row>
    <row r="235" spans="1:11">
      <c r="A235" s="63" t="str">
        <f>CONCATENATE(B235,$A$3)</f>
        <v>1904932010</v>
      </c>
      <c r="B235" s="20">
        <v>190493</v>
      </c>
      <c r="C235" s="73" t="s">
        <v>734</v>
      </c>
      <c r="D235" s="74" t="s">
        <v>863</v>
      </c>
      <c r="E235" s="138">
        <v>39</v>
      </c>
      <c r="F235" s="138">
        <v>30</v>
      </c>
      <c r="G235" s="138">
        <v>4</v>
      </c>
      <c r="H235" s="138">
        <v>6</v>
      </c>
      <c r="I235" s="138">
        <v>18</v>
      </c>
      <c r="J235" s="149">
        <v>2</v>
      </c>
      <c r="K235" s="63" t="str">
        <f t="shared" si="10"/>
        <v xml:space="preserve"> </v>
      </c>
    </row>
    <row r="236" spans="1:11" ht="13" thickBot="1">
      <c r="B236" s="22"/>
      <c r="C236" s="75" t="s">
        <v>421</v>
      </c>
      <c r="D236" s="55"/>
      <c r="E236" s="103">
        <v>39</v>
      </c>
      <c r="F236" s="103">
        <v>30</v>
      </c>
      <c r="G236" s="103">
        <v>4</v>
      </c>
      <c r="H236" s="103">
        <v>6</v>
      </c>
      <c r="I236" s="103">
        <v>18</v>
      </c>
      <c r="J236" s="104">
        <v>2</v>
      </c>
      <c r="K236" s="63" t="str">
        <f t="shared" si="10"/>
        <v xml:space="preserve"> </v>
      </c>
    </row>
    <row r="237" spans="1:11" ht="18" thickBot="1">
      <c r="B237" s="247" t="s">
        <v>398</v>
      </c>
      <c r="C237" s="248"/>
      <c r="D237" s="248"/>
      <c r="E237" s="107">
        <v>148</v>
      </c>
      <c r="F237" s="107">
        <v>63</v>
      </c>
      <c r="G237" s="107">
        <v>4</v>
      </c>
      <c r="H237" s="107">
        <v>11</v>
      </c>
      <c r="I237" s="107">
        <v>27</v>
      </c>
      <c r="J237" s="108">
        <v>21</v>
      </c>
      <c r="K237" s="63" t="str">
        <f t="shared" si="10"/>
        <v xml:space="preserve"> </v>
      </c>
    </row>
    <row r="238" spans="1:11" ht="18" thickBot="1">
      <c r="B238" s="257" t="s">
        <v>351</v>
      </c>
      <c r="C238" s="258"/>
      <c r="D238" s="258"/>
      <c r="E238" s="258"/>
      <c r="F238" s="258"/>
      <c r="G238" s="258"/>
      <c r="H238" s="258"/>
      <c r="I238" s="258"/>
      <c r="J238" s="259"/>
      <c r="K238" s="63" t="str">
        <f t="shared" si="10"/>
        <v xml:space="preserve"> </v>
      </c>
    </row>
    <row r="239" spans="1:11">
      <c r="A239" s="63" t="str">
        <f>CONCATENATE(B239,$A$3)</f>
        <v>1901552010</v>
      </c>
      <c r="B239" s="18">
        <v>190155</v>
      </c>
      <c r="C239" s="77" t="s">
        <v>735</v>
      </c>
      <c r="D239" s="78" t="s">
        <v>858</v>
      </c>
      <c r="E239" s="23">
        <v>40</v>
      </c>
      <c r="F239" s="23">
        <v>11</v>
      </c>
      <c r="G239" s="23">
        <v>1</v>
      </c>
      <c r="H239" s="23">
        <v>7</v>
      </c>
      <c r="I239" s="23">
        <v>3</v>
      </c>
      <c r="J239" s="150">
        <v>0</v>
      </c>
      <c r="K239" s="63" t="str">
        <f t="shared" si="10"/>
        <v xml:space="preserve"> </v>
      </c>
    </row>
    <row r="240" spans="1:11">
      <c r="A240" s="63" t="str">
        <f>CONCATENATE(B240,$A$3)</f>
        <v>1916502010</v>
      </c>
      <c r="B240" s="17">
        <v>191650</v>
      </c>
      <c r="C240" s="91" t="s">
        <v>736</v>
      </c>
      <c r="D240" s="70" t="s">
        <v>858</v>
      </c>
      <c r="E240" s="23">
        <v>81</v>
      </c>
      <c r="F240" s="23">
        <v>30</v>
      </c>
      <c r="G240" s="23">
        <v>2</v>
      </c>
      <c r="H240" s="23">
        <v>7</v>
      </c>
      <c r="I240" s="23">
        <v>10</v>
      </c>
      <c r="J240" s="150">
        <v>11</v>
      </c>
      <c r="K240" s="63" t="str">
        <f t="shared" si="10"/>
        <v xml:space="preserve"> </v>
      </c>
    </row>
    <row r="241" spans="1:11">
      <c r="A241" s="63" t="str">
        <f>CONCATENATE(B241,$A$3)</f>
        <v>1923452010</v>
      </c>
      <c r="B241" s="17">
        <v>192345</v>
      </c>
      <c r="C241" s="91" t="s">
        <v>737</v>
      </c>
      <c r="D241" s="70" t="s">
        <v>858</v>
      </c>
      <c r="E241" s="23">
        <v>81</v>
      </c>
      <c r="F241" s="23">
        <v>22</v>
      </c>
      <c r="G241" s="23">
        <v>2</v>
      </c>
      <c r="H241" s="23">
        <v>5</v>
      </c>
      <c r="I241" s="23">
        <v>10</v>
      </c>
      <c r="J241" s="150">
        <v>5</v>
      </c>
      <c r="K241" s="63" t="str">
        <f t="shared" si="10"/>
        <v xml:space="preserve"> </v>
      </c>
    </row>
    <row r="242" spans="1:11">
      <c r="A242" s="63" t="str">
        <f>CONCATENATE(B242,$A$3)</f>
        <v>1929252010</v>
      </c>
      <c r="B242" s="17">
        <v>192925</v>
      </c>
      <c r="C242" s="91" t="s">
        <v>739</v>
      </c>
      <c r="D242" s="70" t="s">
        <v>858</v>
      </c>
      <c r="E242" s="23">
        <v>72</v>
      </c>
      <c r="F242" s="23">
        <v>23</v>
      </c>
      <c r="G242" s="23">
        <v>2</v>
      </c>
      <c r="H242" s="23">
        <v>4</v>
      </c>
      <c r="I242" s="23">
        <v>9</v>
      </c>
      <c r="J242" s="150">
        <v>8</v>
      </c>
      <c r="K242" s="63" t="str">
        <f t="shared" si="10"/>
        <v xml:space="preserve"> </v>
      </c>
    </row>
    <row r="243" spans="1:11" ht="13" thickBot="1">
      <c r="B243" s="22"/>
      <c r="C243" s="79" t="s">
        <v>422</v>
      </c>
      <c r="D243" s="55"/>
      <c r="E243" s="33">
        <v>274</v>
      </c>
      <c r="F243" s="33">
        <v>86</v>
      </c>
      <c r="G243" s="33">
        <v>7</v>
      </c>
      <c r="H243" s="33">
        <v>23</v>
      </c>
      <c r="I243" s="33">
        <v>32</v>
      </c>
      <c r="J243" s="34">
        <v>24</v>
      </c>
      <c r="K243" s="63" t="str">
        <f t="shared" si="10"/>
        <v xml:space="preserve"> </v>
      </c>
    </row>
    <row r="244" spans="1:11">
      <c r="A244" s="63" t="str">
        <f>CONCATENATE(B244,$A$3)</f>
        <v>1929152010</v>
      </c>
      <c r="B244" s="18">
        <v>192915</v>
      </c>
      <c r="C244" s="77" t="s">
        <v>738</v>
      </c>
      <c r="D244" s="78" t="s">
        <v>863</v>
      </c>
      <c r="E244" s="23">
        <v>50</v>
      </c>
      <c r="F244" s="23">
        <v>33</v>
      </c>
      <c r="G244" s="23">
        <v>3</v>
      </c>
      <c r="H244" s="23">
        <v>11</v>
      </c>
      <c r="I244" s="23">
        <v>14</v>
      </c>
      <c r="J244" s="150">
        <v>5</v>
      </c>
      <c r="K244" s="63" t="str">
        <f t="shared" si="10"/>
        <v xml:space="preserve"> </v>
      </c>
    </row>
    <row r="245" spans="1:11" ht="13" thickBot="1">
      <c r="B245" s="22"/>
      <c r="C245" s="79" t="s">
        <v>423</v>
      </c>
      <c r="D245" s="55"/>
      <c r="E245" s="109">
        <v>50</v>
      </c>
      <c r="F245" s="109">
        <v>33</v>
      </c>
      <c r="G245" s="109">
        <v>3</v>
      </c>
      <c r="H245" s="109">
        <v>11</v>
      </c>
      <c r="I245" s="109">
        <v>14</v>
      </c>
      <c r="J245" s="110">
        <v>5</v>
      </c>
      <c r="K245" s="63" t="str">
        <f t="shared" si="10"/>
        <v xml:space="preserve"> </v>
      </c>
    </row>
    <row r="246" spans="1:11" ht="18" thickBot="1">
      <c r="B246" s="245" t="s">
        <v>399</v>
      </c>
      <c r="C246" s="246"/>
      <c r="D246" s="246"/>
      <c r="E246" s="111">
        <v>324</v>
      </c>
      <c r="F246" s="111">
        <v>119</v>
      </c>
      <c r="G246" s="111">
        <v>10</v>
      </c>
      <c r="H246" s="111">
        <v>34</v>
      </c>
      <c r="I246" s="111">
        <v>46</v>
      </c>
      <c r="J246" s="112">
        <v>29</v>
      </c>
      <c r="K246" s="63" t="str">
        <f t="shared" si="10"/>
        <v xml:space="preserve"> </v>
      </c>
    </row>
    <row r="247" spans="1:11" ht="18" thickBot="1">
      <c r="B247" s="260" t="s">
        <v>352</v>
      </c>
      <c r="C247" s="261"/>
      <c r="D247" s="261"/>
      <c r="E247" s="261"/>
      <c r="F247" s="261"/>
      <c r="G247" s="261"/>
      <c r="H247" s="261"/>
      <c r="I247" s="261"/>
      <c r="J247" s="262"/>
      <c r="K247" s="63" t="str">
        <f t="shared" si="10"/>
        <v xml:space="preserve"> </v>
      </c>
    </row>
    <row r="248" spans="1:11" ht="13.5" customHeight="1">
      <c r="A248" s="63" t="str">
        <f>CONCATENATE(B248,$A$3)</f>
        <v>1930262010</v>
      </c>
      <c r="B248" s="20">
        <v>193026</v>
      </c>
      <c r="C248" s="73" t="s">
        <v>196</v>
      </c>
      <c r="D248" s="74" t="s">
        <v>858</v>
      </c>
      <c r="E248" s="138">
        <v>137</v>
      </c>
      <c r="F248" s="138">
        <v>55</v>
      </c>
      <c r="G248" s="138">
        <v>2</v>
      </c>
      <c r="H248" s="138">
        <v>7</v>
      </c>
      <c r="I248" s="138">
        <v>27</v>
      </c>
      <c r="J248" s="149">
        <v>19</v>
      </c>
      <c r="K248" s="63" t="str">
        <f t="shared" si="10"/>
        <v xml:space="preserve"> </v>
      </c>
    </row>
    <row r="249" spans="1:11" ht="13" thickBot="1">
      <c r="B249" s="22"/>
      <c r="C249" s="75" t="s">
        <v>424</v>
      </c>
      <c r="D249" s="55"/>
      <c r="E249" s="103">
        <v>137</v>
      </c>
      <c r="F249" s="103">
        <v>55</v>
      </c>
      <c r="G249" s="103">
        <v>2</v>
      </c>
      <c r="H249" s="103">
        <v>7</v>
      </c>
      <c r="I249" s="103">
        <v>27</v>
      </c>
      <c r="J249" s="104">
        <v>19</v>
      </c>
      <c r="K249" s="63" t="str">
        <f t="shared" si="10"/>
        <v xml:space="preserve"> </v>
      </c>
    </row>
    <row r="250" spans="1:11">
      <c r="A250" s="63" t="str">
        <f>CONCATENATE(B250,$A$3)</f>
        <v>1930242010</v>
      </c>
      <c r="B250" s="20">
        <v>193024</v>
      </c>
      <c r="C250" s="73" t="s">
        <v>740</v>
      </c>
      <c r="D250" s="74" t="s">
        <v>863</v>
      </c>
      <c r="E250" s="138">
        <v>23</v>
      </c>
      <c r="F250" s="138">
        <v>18</v>
      </c>
      <c r="G250" s="138">
        <v>2</v>
      </c>
      <c r="H250" s="138">
        <v>9</v>
      </c>
      <c r="I250" s="138">
        <v>6</v>
      </c>
      <c r="J250" s="149">
        <v>1</v>
      </c>
      <c r="K250" s="63" t="str">
        <f t="shared" si="10"/>
        <v xml:space="preserve"> </v>
      </c>
    </row>
    <row r="251" spans="1:11" ht="13" thickBot="1">
      <c r="B251" s="22"/>
      <c r="C251" s="75" t="s">
        <v>425</v>
      </c>
      <c r="D251" s="55"/>
      <c r="E251" s="103">
        <v>23</v>
      </c>
      <c r="F251" s="103">
        <v>18</v>
      </c>
      <c r="G251" s="103">
        <v>2</v>
      </c>
      <c r="H251" s="103">
        <v>9</v>
      </c>
      <c r="I251" s="103">
        <v>6</v>
      </c>
      <c r="J251" s="104">
        <v>1</v>
      </c>
      <c r="K251" s="63" t="str">
        <f t="shared" si="10"/>
        <v xml:space="preserve"> </v>
      </c>
    </row>
    <row r="252" spans="1:11" ht="18" thickBot="1">
      <c r="B252" s="247" t="s">
        <v>400</v>
      </c>
      <c r="C252" s="248"/>
      <c r="D252" s="248"/>
      <c r="E252" s="107">
        <v>160</v>
      </c>
      <c r="F252" s="107">
        <v>73</v>
      </c>
      <c r="G252" s="107">
        <v>4</v>
      </c>
      <c r="H252" s="107">
        <v>16</v>
      </c>
      <c r="I252" s="107">
        <v>33</v>
      </c>
      <c r="J252" s="108">
        <v>20</v>
      </c>
      <c r="K252" s="63" t="str">
        <f t="shared" si="10"/>
        <v xml:space="preserve"> </v>
      </c>
    </row>
    <row r="253" spans="1:11" ht="17">
      <c r="B253" s="274" t="s">
        <v>353</v>
      </c>
      <c r="C253" s="275"/>
      <c r="D253" s="275"/>
      <c r="E253" s="275"/>
      <c r="F253" s="275"/>
      <c r="G253" s="275"/>
      <c r="H253" s="275"/>
      <c r="I253" s="275"/>
      <c r="J253" s="276"/>
      <c r="K253" s="63" t="str">
        <f t="shared" si="10"/>
        <v xml:space="preserve"> </v>
      </c>
    </row>
    <row r="254" spans="1:11">
      <c r="A254" s="63" t="str">
        <f>CONCATENATE(B254,$A$3)</f>
        <v>1909952010</v>
      </c>
      <c r="B254" s="17">
        <v>190995</v>
      </c>
      <c r="C254" s="91" t="s">
        <v>741</v>
      </c>
      <c r="D254" s="70" t="s">
        <v>858</v>
      </c>
      <c r="E254" s="23">
        <v>13</v>
      </c>
      <c r="F254" s="23">
        <v>4</v>
      </c>
      <c r="G254" s="23">
        <v>1</v>
      </c>
      <c r="H254" s="23">
        <v>0</v>
      </c>
      <c r="I254" s="23">
        <v>2</v>
      </c>
      <c r="J254" s="150">
        <v>1</v>
      </c>
      <c r="K254" s="63" t="str">
        <f t="shared" si="10"/>
        <v xml:space="preserve"> </v>
      </c>
    </row>
    <row r="255" spans="1:11">
      <c r="A255" s="63" t="str">
        <f>CONCATENATE(B255,$A$3)</f>
        <v>1907402010</v>
      </c>
      <c r="B255" s="17">
        <v>190740</v>
      </c>
      <c r="C255" s="91" t="s">
        <v>742</v>
      </c>
      <c r="D255" s="70" t="s">
        <v>858</v>
      </c>
      <c r="E255" s="23">
        <v>143</v>
      </c>
      <c r="F255" s="23">
        <v>61</v>
      </c>
      <c r="G255" s="23">
        <v>3</v>
      </c>
      <c r="H255" s="23">
        <v>17</v>
      </c>
      <c r="I255" s="23">
        <v>27</v>
      </c>
      <c r="J255" s="150">
        <v>14</v>
      </c>
      <c r="K255" s="63" t="str">
        <f t="shared" si="10"/>
        <v xml:space="preserve"> </v>
      </c>
    </row>
    <row r="256" spans="1:11">
      <c r="A256" s="63" t="str">
        <f>CONCATENATE(B256,$A$3)</f>
        <v>1918502010</v>
      </c>
      <c r="B256" s="17">
        <v>191850</v>
      </c>
      <c r="C256" s="91" t="s">
        <v>743</v>
      </c>
      <c r="D256" s="70" t="s">
        <v>858</v>
      </c>
      <c r="E256" s="23">
        <v>29</v>
      </c>
      <c r="F256" s="23">
        <v>9</v>
      </c>
      <c r="G256" s="23">
        <v>0</v>
      </c>
      <c r="H256" s="23">
        <v>2</v>
      </c>
      <c r="I256" s="23">
        <v>5</v>
      </c>
      <c r="J256" s="150">
        <v>2</v>
      </c>
      <c r="K256" s="63" t="str">
        <f t="shared" si="10"/>
        <v xml:space="preserve"> </v>
      </c>
    </row>
    <row r="257" spans="1:11" ht="13" thickBot="1">
      <c r="B257" s="27"/>
      <c r="C257" s="81" t="s">
        <v>426</v>
      </c>
      <c r="D257" s="56"/>
      <c r="E257" s="113">
        <v>185</v>
      </c>
      <c r="F257" s="113">
        <v>74</v>
      </c>
      <c r="G257" s="113">
        <v>4</v>
      </c>
      <c r="H257" s="113">
        <v>19</v>
      </c>
      <c r="I257" s="113">
        <v>34</v>
      </c>
      <c r="J257" s="114">
        <v>17</v>
      </c>
      <c r="K257" s="63" t="str">
        <f t="shared" si="10"/>
        <v xml:space="preserve"> </v>
      </c>
    </row>
    <row r="258" spans="1:11" ht="18" thickBot="1">
      <c r="B258" s="245" t="s">
        <v>401</v>
      </c>
      <c r="C258" s="246"/>
      <c r="D258" s="246"/>
      <c r="E258" s="111">
        <v>185</v>
      </c>
      <c r="F258" s="111">
        <v>74</v>
      </c>
      <c r="G258" s="111">
        <v>4</v>
      </c>
      <c r="H258" s="111">
        <v>19</v>
      </c>
      <c r="I258" s="111">
        <v>34</v>
      </c>
      <c r="J258" s="112">
        <v>17</v>
      </c>
      <c r="K258" s="63" t="str">
        <f t="shared" si="10"/>
        <v xml:space="preserve"> </v>
      </c>
    </row>
    <row r="259" spans="1:11" ht="18" thickBot="1">
      <c r="B259" s="260" t="s">
        <v>354</v>
      </c>
      <c r="C259" s="261"/>
      <c r="D259" s="261"/>
      <c r="E259" s="261"/>
      <c r="F259" s="261"/>
      <c r="G259" s="261"/>
      <c r="H259" s="261"/>
      <c r="I259" s="261"/>
      <c r="J259" s="262"/>
      <c r="K259" s="63" t="str">
        <f t="shared" si="10"/>
        <v xml:space="preserve"> </v>
      </c>
    </row>
    <row r="260" spans="1:11">
      <c r="A260" s="63" t="str">
        <f>CONCATENATE(B260,$A$3)</f>
        <v>1906302010</v>
      </c>
      <c r="B260" s="20">
        <v>190630</v>
      </c>
      <c r="C260" s="73" t="s">
        <v>745</v>
      </c>
      <c r="D260" s="74" t="s">
        <v>858</v>
      </c>
      <c r="E260" s="138">
        <v>47</v>
      </c>
      <c r="F260" s="138">
        <v>22</v>
      </c>
      <c r="G260" s="138">
        <v>2</v>
      </c>
      <c r="H260" s="138">
        <v>8</v>
      </c>
      <c r="I260" s="138">
        <v>8</v>
      </c>
      <c r="J260" s="149">
        <v>4</v>
      </c>
      <c r="K260" s="63" t="str">
        <f t="shared" si="10"/>
        <v xml:space="preserve"> </v>
      </c>
    </row>
    <row r="261" spans="1:11">
      <c r="A261" s="63" t="str">
        <f>CONCATENATE(B261,$A$3)</f>
        <v>1913022010</v>
      </c>
      <c r="B261" s="16">
        <v>191302</v>
      </c>
      <c r="C261" s="68" t="s">
        <v>746</v>
      </c>
      <c r="D261" s="69" t="s">
        <v>858</v>
      </c>
      <c r="E261" s="138">
        <v>51</v>
      </c>
      <c r="F261" s="138">
        <v>16</v>
      </c>
      <c r="G261" s="138">
        <v>0</v>
      </c>
      <c r="H261" s="138">
        <v>4</v>
      </c>
      <c r="I261" s="138">
        <v>6</v>
      </c>
      <c r="J261" s="149">
        <v>6</v>
      </c>
      <c r="K261" s="63" t="str">
        <f t="shared" si="10"/>
        <v xml:space="preserve"> </v>
      </c>
    </row>
    <row r="262" spans="1:11">
      <c r="A262" s="63" t="str">
        <f>CONCATENATE(B262,$A$3)</f>
        <v>1916352010</v>
      </c>
      <c r="B262" s="16">
        <v>191635</v>
      </c>
      <c r="C262" s="68" t="s">
        <v>747</v>
      </c>
      <c r="D262" s="69" t="s">
        <v>858</v>
      </c>
      <c r="E262" s="138">
        <v>68</v>
      </c>
      <c r="F262" s="138">
        <v>31</v>
      </c>
      <c r="G262" s="138">
        <v>7</v>
      </c>
      <c r="H262" s="138">
        <v>4</v>
      </c>
      <c r="I262" s="138">
        <v>15</v>
      </c>
      <c r="J262" s="149">
        <v>5</v>
      </c>
      <c r="K262" s="63" t="str">
        <f t="shared" si="10"/>
        <v xml:space="preserve"> </v>
      </c>
    </row>
    <row r="263" spans="1:11">
      <c r="A263" s="63" t="str">
        <f>CONCATENATE(B263,$A$3)</f>
        <v>1919672010</v>
      </c>
      <c r="B263" s="16">
        <v>191967</v>
      </c>
      <c r="C263" s="68" t="s">
        <v>748</v>
      </c>
      <c r="D263" s="69" t="s">
        <v>858</v>
      </c>
      <c r="E263" s="138">
        <v>294</v>
      </c>
      <c r="F263" s="138">
        <v>130</v>
      </c>
      <c r="G263" s="138">
        <v>15</v>
      </c>
      <c r="H263" s="138">
        <v>35</v>
      </c>
      <c r="I263" s="138">
        <v>52</v>
      </c>
      <c r="J263" s="149">
        <v>28</v>
      </c>
      <c r="K263" s="63" t="str">
        <f t="shared" si="10"/>
        <v xml:space="preserve"> </v>
      </c>
    </row>
    <row r="264" spans="1:11">
      <c r="A264" s="63" t="str">
        <f>CONCATENATE(B264,$A$3)</f>
        <v>1919702010</v>
      </c>
      <c r="B264" s="16">
        <v>191970</v>
      </c>
      <c r="C264" s="68" t="s">
        <v>749</v>
      </c>
      <c r="D264" s="69" t="s">
        <v>858</v>
      </c>
      <c r="E264" s="138">
        <v>222</v>
      </c>
      <c r="F264" s="138">
        <v>83</v>
      </c>
      <c r="G264" s="138">
        <v>6</v>
      </c>
      <c r="H264" s="138">
        <v>10</v>
      </c>
      <c r="I264" s="138">
        <v>36</v>
      </c>
      <c r="J264" s="149">
        <v>31</v>
      </c>
      <c r="K264" s="63" t="str">
        <f t="shared" si="10"/>
        <v xml:space="preserve"> </v>
      </c>
    </row>
    <row r="265" spans="1:11" ht="13" thickBot="1">
      <c r="B265" s="22"/>
      <c r="C265" s="75" t="s">
        <v>427</v>
      </c>
      <c r="D265" s="55"/>
      <c r="E265" s="103">
        <v>682</v>
      </c>
      <c r="F265" s="103">
        <v>282</v>
      </c>
      <c r="G265" s="103">
        <v>30</v>
      </c>
      <c r="H265" s="103">
        <v>61</v>
      </c>
      <c r="I265" s="103">
        <v>117</v>
      </c>
      <c r="J265" s="104">
        <v>74</v>
      </c>
      <c r="K265" s="63" t="str">
        <f t="shared" si="10"/>
        <v xml:space="preserve"> </v>
      </c>
    </row>
    <row r="266" spans="1:11">
      <c r="A266" s="63" t="str">
        <f>CONCATENATE(B266,$A$3)</f>
        <v>1919472010</v>
      </c>
      <c r="B266" s="20">
        <v>191947</v>
      </c>
      <c r="C266" s="73" t="s">
        <v>744</v>
      </c>
      <c r="D266" s="74" t="s">
        <v>863</v>
      </c>
      <c r="E266" s="138">
        <v>22</v>
      </c>
      <c r="F266" s="138">
        <v>11</v>
      </c>
      <c r="G266" s="138">
        <v>0</v>
      </c>
      <c r="H266" s="138">
        <v>4</v>
      </c>
      <c r="I266" s="138">
        <v>4</v>
      </c>
      <c r="J266" s="149">
        <v>3</v>
      </c>
      <c r="K266" s="63" t="str">
        <f t="shared" si="10"/>
        <v xml:space="preserve"> </v>
      </c>
    </row>
    <row r="267" spans="1:11">
      <c r="A267" s="63" t="str">
        <f>CONCATENATE(B267,$A$3)</f>
        <v>1919482010</v>
      </c>
      <c r="B267" s="16">
        <v>191948</v>
      </c>
      <c r="C267" s="68" t="s">
        <v>826</v>
      </c>
      <c r="D267" s="69" t="s">
        <v>863</v>
      </c>
      <c r="E267" s="138">
        <v>108</v>
      </c>
      <c r="F267" s="138">
        <v>87</v>
      </c>
      <c r="G267" s="138">
        <v>15</v>
      </c>
      <c r="H267" s="138">
        <v>22</v>
      </c>
      <c r="I267" s="138">
        <v>42</v>
      </c>
      <c r="J267" s="149">
        <v>8</v>
      </c>
      <c r="K267" s="63" t="str">
        <f t="shared" ref="K267:K329" si="11">IFERROR((IF(E267-F267&lt;0,"(4)"," ")),"")</f>
        <v xml:space="preserve"> </v>
      </c>
    </row>
    <row r="268" spans="1:11">
      <c r="A268" s="63" t="str">
        <f>CONCATENATE(B268,$A$3)</f>
        <v>1919492010</v>
      </c>
      <c r="B268" s="97">
        <v>191949</v>
      </c>
      <c r="C268" s="68" t="s">
        <v>209</v>
      </c>
      <c r="D268" s="69" t="s">
        <v>863</v>
      </c>
      <c r="E268" s="138">
        <v>6</v>
      </c>
      <c r="F268" s="138">
        <v>5</v>
      </c>
      <c r="G268" s="138">
        <v>2</v>
      </c>
      <c r="H268" s="138">
        <v>0</v>
      </c>
      <c r="I268" s="138">
        <v>2</v>
      </c>
      <c r="J268" s="149">
        <v>1</v>
      </c>
      <c r="K268" s="63" t="str">
        <f t="shared" si="11"/>
        <v xml:space="preserve"> </v>
      </c>
    </row>
    <row r="269" spans="1:11" ht="13" thickBot="1">
      <c r="B269" s="22"/>
      <c r="C269" s="75" t="s">
        <v>428</v>
      </c>
      <c r="D269" s="55"/>
      <c r="E269" s="103">
        <v>136</v>
      </c>
      <c r="F269" s="103">
        <v>103</v>
      </c>
      <c r="G269" s="103">
        <v>17</v>
      </c>
      <c r="H269" s="103">
        <v>26</v>
      </c>
      <c r="I269" s="103">
        <v>48</v>
      </c>
      <c r="J269" s="104">
        <v>12</v>
      </c>
      <c r="K269" s="63" t="str">
        <f t="shared" si="11"/>
        <v xml:space="preserve"> </v>
      </c>
    </row>
    <row r="270" spans="1:11" ht="18" thickBot="1">
      <c r="B270" s="247" t="s">
        <v>402</v>
      </c>
      <c r="C270" s="248"/>
      <c r="D270" s="248"/>
      <c r="E270" s="107">
        <v>818</v>
      </c>
      <c r="F270" s="107">
        <v>385</v>
      </c>
      <c r="G270" s="107">
        <v>47</v>
      </c>
      <c r="H270" s="107">
        <v>87</v>
      </c>
      <c r="I270" s="107">
        <v>165</v>
      </c>
      <c r="J270" s="108">
        <v>86</v>
      </c>
      <c r="K270" s="63" t="str">
        <f t="shared" si="11"/>
        <v xml:space="preserve"> </v>
      </c>
    </row>
    <row r="271" spans="1:11" ht="18" thickBot="1">
      <c r="B271" s="257" t="s">
        <v>223</v>
      </c>
      <c r="C271" s="258"/>
      <c r="D271" s="258"/>
      <c r="E271" s="258"/>
      <c r="F271" s="258"/>
      <c r="G271" s="258"/>
      <c r="H271" s="258"/>
      <c r="I271" s="258"/>
      <c r="J271" s="259"/>
      <c r="K271" s="63" t="str">
        <f t="shared" si="11"/>
        <v xml:space="preserve"> </v>
      </c>
    </row>
    <row r="272" spans="1:11">
      <c r="A272" s="63" t="str">
        <f>CONCATENATE(B272,$A$3)</f>
        <v>1928252010</v>
      </c>
      <c r="B272" s="18">
        <v>192825</v>
      </c>
      <c r="C272" s="77" t="s">
        <v>750</v>
      </c>
      <c r="D272" s="78" t="s">
        <v>858</v>
      </c>
      <c r="E272" s="23">
        <v>28</v>
      </c>
      <c r="F272" s="23">
        <v>5</v>
      </c>
      <c r="G272" s="23">
        <v>0</v>
      </c>
      <c r="H272" s="23">
        <v>0</v>
      </c>
      <c r="I272" s="23">
        <v>2</v>
      </c>
      <c r="J272" s="150">
        <v>3</v>
      </c>
      <c r="K272" s="63" t="str">
        <f t="shared" si="11"/>
        <v xml:space="preserve"> </v>
      </c>
    </row>
    <row r="273" spans="1:11">
      <c r="A273" s="63" t="str">
        <f>CONCATENATE(B273,$A$3)</f>
        <v>1923902010</v>
      </c>
      <c r="B273" s="17">
        <v>192390</v>
      </c>
      <c r="C273" s="91" t="s">
        <v>752</v>
      </c>
      <c r="D273" s="70" t="s">
        <v>858</v>
      </c>
      <c r="E273" s="23">
        <v>115</v>
      </c>
      <c r="F273" s="23">
        <v>27</v>
      </c>
      <c r="G273" s="23">
        <v>2</v>
      </c>
      <c r="H273" s="23">
        <v>3</v>
      </c>
      <c r="I273" s="23">
        <v>14</v>
      </c>
      <c r="J273" s="150">
        <v>8</v>
      </c>
      <c r="K273" s="63" t="str">
        <f t="shared" si="11"/>
        <v xml:space="preserve"> </v>
      </c>
    </row>
    <row r="274" spans="1:11">
      <c r="A274" s="63" t="str">
        <f>CONCATENATE(B274,$A$3)</f>
        <v>1930002010</v>
      </c>
      <c r="B274" s="17">
        <v>193000</v>
      </c>
      <c r="C274" s="91" t="s">
        <v>754</v>
      </c>
      <c r="D274" s="70" t="s">
        <v>858</v>
      </c>
      <c r="E274" s="23">
        <v>24</v>
      </c>
      <c r="F274" s="23">
        <v>13</v>
      </c>
      <c r="G274" s="23">
        <v>0</v>
      </c>
      <c r="H274" s="23">
        <v>1</v>
      </c>
      <c r="I274" s="23">
        <v>6</v>
      </c>
      <c r="J274" s="150">
        <v>6</v>
      </c>
      <c r="K274" s="63" t="str">
        <f t="shared" si="11"/>
        <v xml:space="preserve"> </v>
      </c>
    </row>
    <row r="275" spans="1:11" ht="13" thickBot="1">
      <c r="B275" s="22"/>
      <c r="C275" s="79" t="s">
        <v>429</v>
      </c>
      <c r="D275" s="55"/>
      <c r="E275" s="33">
        <v>167</v>
      </c>
      <c r="F275" s="33">
        <v>45</v>
      </c>
      <c r="G275" s="33">
        <v>2</v>
      </c>
      <c r="H275" s="33">
        <v>4</v>
      </c>
      <c r="I275" s="33">
        <v>22</v>
      </c>
      <c r="J275" s="34">
        <v>17</v>
      </c>
      <c r="K275" s="63" t="str">
        <f t="shared" si="11"/>
        <v xml:space="preserve"> </v>
      </c>
    </row>
    <row r="276" spans="1:11">
      <c r="A276" s="63" t="str">
        <f>CONCATENATE(B276,$A$3)</f>
        <v>1923952010</v>
      </c>
      <c r="B276" s="17">
        <v>192395</v>
      </c>
      <c r="C276" s="91" t="s">
        <v>753</v>
      </c>
      <c r="D276" s="70" t="s">
        <v>863</v>
      </c>
      <c r="E276" s="23">
        <v>53</v>
      </c>
      <c r="F276" s="23">
        <v>33</v>
      </c>
      <c r="G276" s="23">
        <v>3</v>
      </c>
      <c r="H276" s="23">
        <v>8</v>
      </c>
      <c r="I276" s="23">
        <v>13</v>
      </c>
      <c r="J276" s="150">
        <v>9</v>
      </c>
      <c r="K276" s="63" t="str">
        <f t="shared" si="11"/>
        <v xml:space="preserve"> </v>
      </c>
    </row>
    <row r="277" spans="1:11" ht="13" thickBot="1">
      <c r="B277" s="27"/>
      <c r="C277" s="81" t="s">
        <v>430</v>
      </c>
      <c r="D277" s="56"/>
      <c r="E277" s="113">
        <v>53</v>
      </c>
      <c r="F277" s="113">
        <v>33</v>
      </c>
      <c r="G277" s="113">
        <v>3</v>
      </c>
      <c r="H277" s="113">
        <v>8</v>
      </c>
      <c r="I277" s="113">
        <v>13</v>
      </c>
      <c r="J277" s="114">
        <v>9</v>
      </c>
      <c r="K277" s="63" t="str">
        <f t="shared" si="11"/>
        <v xml:space="preserve"> </v>
      </c>
    </row>
    <row r="278" spans="1:11" ht="18" thickBot="1">
      <c r="B278" s="245" t="s">
        <v>403</v>
      </c>
      <c r="C278" s="246"/>
      <c r="D278" s="246"/>
      <c r="E278" s="111">
        <v>220</v>
      </c>
      <c r="F278" s="111">
        <v>78</v>
      </c>
      <c r="G278" s="111">
        <v>5</v>
      </c>
      <c r="H278" s="111">
        <v>12</v>
      </c>
      <c r="I278" s="111">
        <v>35</v>
      </c>
      <c r="J278" s="112">
        <v>26</v>
      </c>
      <c r="K278" s="63" t="str">
        <f t="shared" si="11"/>
        <v xml:space="preserve"> </v>
      </c>
    </row>
    <row r="279" spans="1:11" ht="17">
      <c r="B279" s="271" t="s">
        <v>224</v>
      </c>
      <c r="C279" s="272"/>
      <c r="D279" s="272"/>
      <c r="E279" s="272"/>
      <c r="F279" s="272"/>
      <c r="G279" s="272"/>
      <c r="H279" s="272"/>
      <c r="I279" s="272"/>
      <c r="J279" s="273"/>
      <c r="K279" s="63" t="str">
        <f t="shared" si="11"/>
        <v xml:space="preserve"> </v>
      </c>
    </row>
    <row r="280" spans="1:11">
      <c r="A280" s="63" t="str">
        <f>CONCATENATE(B280,$A$3)</f>
        <v>1913352010</v>
      </c>
      <c r="B280" s="16">
        <v>191335</v>
      </c>
      <c r="C280" s="68" t="s">
        <v>755</v>
      </c>
      <c r="D280" s="69" t="s">
        <v>858</v>
      </c>
      <c r="E280" s="138">
        <v>73</v>
      </c>
      <c r="F280" s="138">
        <v>20</v>
      </c>
      <c r="G280" s="138">
        <v>0</v>
      </c>
      <c r="H280" s="138">
        <v>2</v>
      </c>
      <c r="I280" s="138">
        <v>10</v>
      </c>
      <c r="J280" s="149">
        <v>8</v>
      </c>
      <c r="K280" s="63" t="str">
        <f t="shared" si="11"/>
        <v xml:space="preserve"> </v>
      </c>
    </row>
    <row r="281" spans="1:11">
      <c r="A281" s="63" t="str">
        <f>CONCATENATE(B281,$A$3)</f>
        <v>1924702010</v>
      </c>
      <c r="B281" s="16">
        <v>192470</v>
      </c>
      <c r="C281" s="68" t="s">
        <v>756</v>
      </c>
      <c r="D281" s="69" t="s">
        <v>858</v>
      </c>
      <c r="E281" s="138">
        <v>31</v>
      </c>
      <c r="F281" s="138">
        <v>9</v>
      </c>
      <c r="G281" s="138">
        <v>3</v>
      </c>
      <c r="H281" s="138">
        <v>1</v>
      </c>
      <c r="I281" s="138">
        <v>4</v>
      </c>
      <c r="J281" s="149">
        <v>1</v>
      </c>
      <c r="K281" s="63" t="str">
        <f t="shared" si="11"/>
        <v xml:space="preserve"> </v>
      </c>
    </row>
    <row r="282" spans="1:11">
      <c r="A282" s="63" t="str">
        <f>CONCATENATE(B282,$A$3)</f>
        <v>1913452010</v>
      </c>
      <c r="B282" s="16">
        <v>191345</v>
      </c>
      <c r="C282" s="68" t="s">
        <v>757</v>
      </c>
      <c r="D282" s="69" t="s">
        <v>858</v>
      </c>
      <c r="E282" s="138">
        <v>23</v>
      </c>
      <c r="F282" s="138">
        <v>8</v>
      </c>
      <c r="G282" s="138">
        <v>1</v>
      </c>
      <c r="H282" s="138">
        <v>2</v>
      </c>
      <c r="I282" s="138">
        <v>4</v>
      </c>
      <c r="J282" s="149">
        <v>1</v>
      </c>
      <c r="K282" s="63" t="str">
        <f t="shared" si="11"/>
        <v xml:space="preserve"> </v>
      </c>
    </row>
    <row r="283" spans="1:11" ht="13" thickBot="1">
      <c r="B283" s="27"/>
      <c r="C283" s="76" t="s">
        <v>431</v>
      </c>
      <c r="D283" s="56"/>
      <c r="E283" s="105">
        <v>127</v>
      </c>
      <c r="F283" s="105">
        <v>37</v>
      </c>
      <c r="G283" s="105">
        <v>4</v>
      </c>
      <c r="H283" s="105">
        <v>5</v>
      </c>
      <c r="I283" s="105">
        <v>18</v>
      </c>
      <c r="J283" s="106">
        <v>10</v>
      </c>
      <c r="K283" s="63" t="str">
        <f t="shared" si="11"/>
        <v xml:space="preserve"> </v>
      </c>
    </row>
    <row r="284" spans="1:11" ht="18" thickBot="1">
      <c r="B284" s="247" t="s">
        <v>404</v>
      </c>
      <c r="C284" s="248"/>
      <c r="D284" s="248"/>
      <c r="E284" s="107">
        <v>127</v>
      </c>
      <c r="F284" s="107">
        <v>37</v>
      </c>
      <c r="G284" s="107">
        <v>4</v>
      </c>
      <c r="H284" s="107">
        <v>5</v>
      </c>
      <c r="I284" s="107">
        <v>18</v>
      </c>
      <c r="J284" s="108">
        <v>10</v>
      </c>
      <c r="K284" s="63" t="str">
        <f t="shared" si="11"/>
        <v xml:space="preserve"> </v>
      </c>
    </row>
    <row r="285" spans="1:11" ht="18" thickBot="1">
      <c r="B285" s="245" t="s">
        <v>225</v>
      </c>
      <c r="C285" s="246"/>
      <c r="D285" s="246"/>
      <c r="E285" s="246"/>
      <c r="F285" s="246"/>
      <c r="G285" s="246"/>
      <c r="H285" s="246"/>
      <c r="I285" s="246"/>
      <c r="J285" s="263"/>
      <c r="K285" s="63" t="str">
        <f t="shared" si="11"/>
        <v xml:space="preserve"> </v>
      </c>
    </row>
    <row r="286" spans="1:11">
      <c r="A286" s="63" t="str">
        <f t="shared" ref="A286:A298" si="12">CONCATENATE(B286,$A$3)</f>
        <v>1917762010</v>
      </c>
      <c r="B286" s="18">
        <v>191776</v>
      </c>
      <c r="C286" s="77" t="s">
        <v>758</v>
      </c>
      <c r="D286" s="78" t="s">
        <v>858</v>
      </c>
      <c r="E286" s="23">
        <v>261</v>
      </c>
      <c r="F286" s="23">
        <v>80</v>
      </c>
      <c r="G286" s="23">
        <v>2</v>
      </c>
      <c r="H286" s="23">
        <v>11</v>
      </c>
      <c r="I286" s="23">
        <v>39</v>
      </c>
      <c r="J286" s="150">
        <v>28</v>
      </c>
      <c r="K286" s="63" t="str">
        <f t="shared" si="11"/>
        <v xml:space="preserve"> </v>
      </c>
    </row>
    <row r="287" spans="1:11">
      <c r="A287" s="63" t="str">
        <f t="shared" si="12"/>
        <v>1917802010</v>
      </c>
      <c r="B287" s="17">
        <v>191780</v>
      </c>
      <c r="C287" s="91" t="s">
        <v>765</v>
      </c>
      <c r="D287" s="70" t="s">
        <v>858</v>
      </c>
      <c r="E287" s="23">
        <v>168</v>
      </c>
      <c r="F287" s="23">
        <v>52</v>
      </c>
      <c r="G287" s="23">
        <v>5</v>
      </c>
      <c r="H287" s="23">
        <v>16</v>
      </c>
      <c r="I287" s="23">
        <v>8</v>
      </c>
      <c r="J287" s="150">
        <v>23</v>
      </c>
      <c r="K287" s="63" t="str">
        <f t="shared" si="11"/>
        <v xml:space="preserve"> </v>
      </c>
    </row>
    <row r="288" spans="1:11">
      <c r="A288" s="63" t="str">
        <f t="shared" si="12"/>
        <v>1914432010</v>
      </c>
      <c r="B288" s="17">
        <v>191443</v>
      </c>
      <c r="C288" s="91" t="s">
        <v>767</v>
      </c>
      <c r="D288" s="70" t="s">
        <v>858</v>
      </c>
      <c r="E288" s="23">
        <v>92</v>
      </c>
      <c r="F288" s="23">
        <v>32</v>
      </c>
      <c r="G288" s="23">
        <v>4</v>
      </c>
      <c r="H288" s="23">
        <v>6</v>
      </c>
      <c r="I288" s="23">
        <v>14</v>
      </c>
      <c r="J288" s="150">
        <v>8</v>
      </c>
      <c r="K288" s="63" t="str">
        <f t="shared" si="11"/>
        <v xml:space="preserve"> </v>
      </c>
    </row>
    <row r="289" spans="1:11">
      <c r="A289" s="63" t="str">
        <f t="shared" si="12"/>
        <v>1917792010</v>
      </c>
      <c r="B289" s="17">
        <v>191779</v>
      </c>
      <c r="C289" s="91" t="s">
        <v>768</v>
      </c>
      <c r="D289" s="70" t="s">
        <v>858</v>
      </c>
      <c r="E289" s="23">
        <v>279</v>
      </c>
      <c r="F289" s="23">
        <v>122</v>
      </c>
      <c r="G289" s="23">
        <v>15</v>
      </c>
      <c r="H289" s="23">
        <v>23</v>
      </c>
      <c r="I289" s="23">
        <v>54</v>
      </c>
      <c r="J289" s="150">
        <v>30</v>
      </c>
      <c r="K289" s="63" t="str">
        <f t="shared" si="11"/>
        <v xml:space="preserve"> </v>
      </c>
    </row>
    <row r="290" spans="1:11">
      <c r="A290" s="63" t="str">
        <f t="shared" si="12"/>
        <v>1910802010</v>
      </c>
      <c r="B290" s="17">
        <v>191080</v>
      </c>
      <c r="C290" s="91" t="s">
        <v>769</v>
      </c>
      <c r="D290" s="70" t="s">
        <v>858</v>
      </c>
      <c r="E290" s="23">
        <v>13</v>
      </c>
      <c r="F290" s="23">
        <v>8</v>
      </c>
      <c r="G290" s="23">
        <v>1</v>
      </c>
      <c r="H290" s="23">
        <v>2</v>
      </c>
      <c r="I290" s="23">
        <v>5</v>
      </c>
      <c r="J290" s="150">
        <v>0</v>
      </c>
      <c r="K290" s="63" t="str">
        <f t="shared" si="11"/>
        <v xml:space="preserve"> </v>
      </c>
    </row>
    <row r="291" spans="1:11">
      <c r="A291" s="63" t="str">
        <f t="shared" si="12"/>
        <v>1917242010</v>
      </c>
      <c r="B291" s="17">
        <v>191724</v>
      </c>
      <c r="C291" s="91" t="s">
        <v>773</v>
      </c>
      <c r="D291" s="70" t="s">
        <v>858</v>
      </c>
      <c r="E291" s="23">
        <v>373</v>
      </c>
      <c r="F291" s="23">
        <v>100</v>
      </c>
      <c r="G291" s="23">
        <v>3</v>
      </c>
      <c r="H291" s="23">
        <v>19</v>
      </c>
      <c r="I291" s="23">
        <v>30</v>
      </c>
      <c r="J291" s="150">
        <v>48</v>
      </c>
      <c r="K291" s="63" t="str">
        <f t="shared" si="11"/>
        <v xml:space="preserve"> </v>
      </c>
    </row>
    <row r="292" spans="1:11">
      <c r="A292" s="63" t="str">
        <f t="shared" si="12"/>
        <v>1917932010</v>
      </c>
      <c r="B292" s="17">
        <v>191793</v>
      </c>
      <c r="C292" s="91" t="s">
        <v>84</v>
      </c>
      <c r="D292" s="70" t="s">
        <v>858</v>
      </c>
      <c r="E292" s="23">
        <v>38</v>
      </c>
      <c r="F292" s="23">
        <v>35</v>
      </c>
      <c r="G292" s="23">
        <v>14</v>
      </c>
      <c r="H292" s="23">
        <v>13</v>
      </c>
      <c r="I292" s="23">
        <v>8</v>
      </c>
      <c r="J292" s="150">
        <v>0</v>
      </c>
      <c r="K292" s="63" t="str">
        <f t="shared" si="11"/>
        <v xml:space="preserve"> </v>
      </c>
    </row>
    <row r="293" spans="1:11">
      <c r="A293" s="63" t="str">
        <f t="shared" si="12"/>
        <v>1911662010</v>
      </c>
      <c r="B293" s="17">
        <v>191166</v>
      </c>
      <c r="C293" s="91" t="s">
        <v>211</v>
      </c>
      <c r="D293" s="70" t="s">
        <v>858</v>
      </c>
      <c r="E293" s="23">
        <v>204</v>
      </c>
      <c r="F293" s="23">
        <v>82</v>
      </c>
      <c r="G293" s="23">
        <v>4</v>
      </c>
      <c r="H293" s="23">
        <v>13</v>
      </c>
      <c r="I293" s="23">
        <v>28</v>
      </c>
      <c r="J293" s="150">
        <v>37</v>
      </c>
      <c r="K293" s="63" t="str">
        <f t="shared" si="11"/>
        <v xml:space="preserve"> </v>
      </c>
    </row>
    <row r="294" spans="1:11">
      <c r="A294" s="63" t="str">
        <f t="shared" si="12"/>
        <v>1917272010</v>
      </c>
      <c r="B294" s="17">
        <v>191727</v>
      </c>
      <c r="C294" s="91" t="s">
        <v>774</v>
      </c>
      <c r="D294" s="70" t="s">
        <v>858</v>
      </c>
      <c r="E294" s="23">
        <v>289</v>
      </c>
      <c r="F294" s="23">
        <v>83</v>
      </c>
      <c r="G294" s="23">
        <v>1</v>
      </c>
      <c r="H294" s="23">
        <v>10</v>
      </c>
      <c r="I294" s="23">
        <v>34</v>
      </c>
      <c r="J294" s="150">
        <v>38</v>
      </c>
      <c r="K294" s="63" t="str">
        <f t="shared" si="11"/>
        <v xml:space="preserve"> </v>
      </c>
    </row>
    <row r="295" spans="1:11">
      <c r="A295" s="63" t="str">
        <f t="shared" si="12"/>
        <v>1911612010</v>
      </c>
      <c r="B295" s="17">
        <v>191161</v>
      </c>
      <c r="C295" s="127" t="s">
        <v>159</v>
      </c>
      <c r="D295" s="38" t="s">
        <v>858</v>
      </c>
      <c r="E295" s="23">
        <v>28</v>
      </c>
      <c r="F295" s="23">
        <v>25</v>
      </c>
      <c r="G295" s="23">
        <v>12</v>
      </c>
      <c r="H295" s="23">
        <v>8</v>
      </c>
      <c r="I295" s="23">
        <v>5</v>
      </c>
      <c r="J295" s="150">
        <v>0</v>
      </c>
      <c r="K295" s="63" t="str">
        <f t="shared" si="11"/>
        <v xml:space="preserve"> </v>
      </c>
    </row>
    <row r="296" spans="1:11">
      <c r="A296" s="63" t="str">
        <f t="shared" si="12"/>
        <v>1921202010</v>
      </c>
      <c r="B296" s="17">
        <v>192120</v>
      </c>
      <c r="C296" s="91" t="s">
        <v>665</v>
      </c>
      <c r="D296" s="70" t="s">
        <v>858</v>
      </c>
      <c r="E296" s="23">
        <v>149</v>
      </c>
      <c r="F296" s="23">
        <v>61</v>
      </c>
      <c r="G296" s="23">
        <v>5</v>
      </c>
      <c r="H296" s="23">
        <v>11</v>
      </c>
      <c r="I296" s="23">
        <v>29</v>
      </c>
      <c r="J296" s="150">
        <v>16</v>
      </c>
      <c r="K296" s="63" t="str">
        <f t="shared" si="11"/>
        <v xml:space="preserve"> </v>
      </c>
    </row>
    <row r="297" spans="1:11">
      <c r="A297" s="63" t="str">
        <f t="shared" si="12"/>
        <v>1911222010</v>
      </c>
      <c r="B297" s="17">
        <v>191122</v>
      </c>
      <c r="C297" s="91" t="s">
        <v>85</v>
      </c>
      <c r="D297" s="70" t="s">
        <v>858</v>
      </c>
      <c r="E297" s="23">
        <v>39</v>
      </c>
      <c r="F297" s="23">
        <v>39</v>
      </c>
      <c r="G297" s="23">
        <v>14</v>
      </c>
      <c r="H297" s="23">
        <v>16</v>
      </c>
      <c r="I297" s="23">
        <v>8</v>
      </c>
      <c r="J297" s="150">
        <v>1</v>
      </c>
      <c r="K297" s="63" t="str">
        <f t="shared" si="11"/>
        <v xml:space="preserve"> </v>
      </c>
    </row>
    <row r="298" spans="1:11">
      <c r="A298" s="63" t="str">
        <f t="shared" si="12"/>
        <v>1911652010</v>
      </c>
      <c r="B298" s="17">
        <v>191165</v>
      </c>
      <c r="C298" s="91" t="s">
        <v>667</v>
      </c>
      <c r="D298" s="70" t="s">
        <v>858</v>
      </c>
      <c r="E298" s="23">
        <v>248</v>
      </c>
      <c r="F298" s="23">
        <v>51</v>
      </c>
      <c r="G298" s="23">
        <v>4</v>
      </c>
      <c r="H298" s="23">
        <v>8</v>
      </c>
      <c r="I298" s="23">
        <v>18</v>
      </c>
      <c r="J298" s="150">
        <v>21</v>
      </c>
      <c r="K298" s="63" t="str">
        <f t="shared" si="11"/>
        <v xml:space="preserve"> </v>
      </c>
    </row>
    <row r="299" spans="1:11" ht="13" thickBot="1">
      <c r="B299" s="22"/>
      <c r="C299" s="79" t="s">
        <v>432</v>
      </c>
      <c r="D299" s="55"/>
      <c r="E299" s="33">
        <v>2181</v>
      </c>
      <c r="F299" s="33">
        <v>770</v>
      </c>
      <c r="G299" s="33">
        <v>84</v>
      </c>
      <c r="H299" s="33">
        <v>156</v>
      </c>
      <c r="I299" s="33">
        <v>280</v>
      </c>
      <c r="J299" s="34">
        <v>250</v>
      </c>
      <c r="K299" s="63" t="str">
        <f t="shared" si="11"/>
        <v xml:space="preserve"> </v>
      </c>
    </row>
    <row r="300" spans="1:11">
      <c r="A300" s="63" t="str">
        <f t="shared" ref="A300:A314" si="13">CONCATENATE(B300,$A$3)</f>
        <v>1917312010</v>
      </c>
      <c r="B300" s="18">
        <v>191731</v>
      </c>
      <c r="C300" s="91" t="s">
        <v>219</v>
      </c>
      <c r="D300" s="78" t="s">
        <v>863</v>
      </c>
      <c r="E300" s="23">
        <v>145</v>
      </c>
      <c r="F300" s="23">
        <v>98</v>
      </c>
      <c r="G300" s="23">
        <v>8</v>
      </c>
      <c r="H300" s="23">
        <v>15</v>
      </c>
      <c r="I300" s="23">
        <v>53</v>
      </c>
      <c r="J300" s="150">
        <v>22</v>
      </c>
      <c r="K300" s="63" t="str">
        <f t="shared" si="11"/>
        <v xml:space="preserve"> </v>
      </c>
    </row>
    <row r="301" spans="1:11">
      <c r="A301" s="63" t="str">
        <f t="shared" si="13"/>
        <v>1917772010</v>
      </c>
      <c r="B301" s="17">
        <v>191777</v>
      </c>
      <c r="C301" s="91" t="s">
        <v>760</v>
      </c>
      <c r="D301" s="70" t="s">
        <v>863</v>
      </c>
      <c r="E301" s="23">
        <v>202</v>
      </c>
      <c r="F301" s="23">
        <v>151</v>
      </c>
      <c r="G301" s="23">
        <v>21</v>
      </c>
      <c r="H301" s="23">
        <v>51</v>
      </c>
      <c r="I301" s="23">
        <v>61</v>
      </c>
      <c r="J301" s="150">
        <v>18</v>
      </c>
      <c r="K301" s="63" t="str">
        <f t="shared" si="11"/>
        <v xml:space="preserve"> </v>
      </c>
    </row>
    <row r="302" spans="1:11">
      <c r="A302" s="63" t="str">
        <f t="shared" si="13"/>
        <v>1917782010</v>
      </c>
      <c r="B302" s="17">
        <v>191778</v>
      </c>
      <c r="C302" s="91" t="s">
        <v>761</v>
      </c>
      <c r="D302" s="70" t="s">
        <v>863</v>
      </c>
      <c r="E302" s="23">
        <v>215</v>
      </c>
      <c r="F302" s="23">
        <v>133</v>
      </c>
      <c r="G302" s="23">
        <v>23</v>
      </c>
      <c r="H302" s="23">
        <v>37</v>
      </c>
      <c r="I302" s="23">
        <v>69</v>
      </c>
      <c r="J302" s="150">
        <v>4</v>
      </c>
      <c r="K302" s="63" t="str">
        <f t="shared" si="11"/>
        <v xml:space="preserve"> </v>
      </c>
    </row>
    <row r="303" spans="1:11">
      <c r="A303" s="63" t="str">
        <f t="shared" si="13"/>
        <v>1917222010</v>
      </c>
      <c r="B303" s="17">
        <v>191722</v>
      </c>
      <c r="C303" s="91" t="s">
        <v>762</v>
      </c>
      <c r="D303" s="70" t="s">
        <v>863</v>
      </c>
      <c r="E303" s="23">
        <v>139</v>
      </c>
      <c r="F303" s="23">
        <v>78</v>
      </c>
      <c r="G303" s="23">
        <v>13</v>
      </c>
      <c r="H303" s="23">
        <v>14</v>
      </c>
      <c r="I303" s="23">
        <v>42</v>
      </c>
      <c r="J303" s="150">
        <v>9</v>
      </c>
      <c r="K303" s="63" t="str">
        <f t="shared" si="11"/>
        <v xml:space="preserve"> </v>
      </c>
    </row>
    <row r="304" spans="1:11">
      <c r="A304" s="63" t="str">
        <f t="shared" si="13"/>
        <v>1917302010</v>
      </c>
      <c r="B304" s="129">
        <v>191730</v>
      </c>
      <c r="C304" s="130" t="s">
        <v>220</v>
      </c>
      <c r="D304" s="131" t="s">
        <v>863</v>
      </c>
      <c r="E304" s="23">
        <v>8</v>
      </c>
      <c r="F304" s="23">
        <v>0</v>
      </c>
      <c r="G304" s="23">
        <v>0</v>
      </c>
      <c r="H304" s="23">
        <v>0</v>
      </c>
      <c r="I304" s="23">
        <v>0</v>
      </c>
      <c r="J304" s="150">
        <v>0</v>
      </c>
      <c r="K304" s="63" t="str">
        <f t="shared" si="11"/>
        <v xml:space="preserve"> </v>
      </c>
    </row>
    <row r="305" spans="1:11">
      <c r="A305" s="63" t="str">
        <f t="shared" si="13"/>
        <v>1920972010</v>
      </c>
      <c r="B305" s="17">
        <v>192097</v>
      </c>
      <c r="C305" s="91" t="s">
        <v>278</v>
      </c>
      <c r="D305" s="70" t="s">
        <v>863</v>
      </c>
      <c r="E305" s="23">
        <v>22</v>
      </c>
      <c r="F305" s="23">
        <v>7</v>
      </c>
      <c r="G305" s="23">
        <v>1</v>
      </c>
      <c r="H305" s="23">
        <v>2</v>
      </c>
      <c r="I305" s="23">
        <v>1</v>
      </c>
      <c r="J305" s="150">
        <v>3</v>
      </c>
      <c r="K305" s="63" t="str">
        <f t="shared" si="11"/>
        <v xml:space="preserve"> </v>
      </c>
    </row>
    <row r="306" spans="1:11">
      <c r="A306" s="63" t="str">
        <f t="shared" si="13"/>
        <v>1920232010</v>
      </c>
      <c r="B306" s="17">
        <v>192023</v>
      </c>
      <c r="C306" s="91" t="s">
        <v>766</v>
      </c>
      <c r="D306" s="70" t="s">
        <v>863</v>
      </c>
      <c r="E306" s="23">
        <v>26</v>
      </c>
      <c r="F306" s="23">
        <v>14</v>
      </c>
      <c r="G306" s="23">
        <v>3</v>
      </c>
      <c r="H306" s="23">
        <v>2</v>
      </c>
      <c r="I306" s="23">
        <v>7</v>
      </c>
      <c r="J306" s="150">
        <v>2</v>
      </c>
      <c r="K306" s="63" t="str">
        <f t="shared" si="11"/>
        <v xml:space="preserve"> </v>
      </c>
    </row>
    <row r="307" spans="1:11">
      <c r="A307" s="63" t="str">
        <f t="shared" si="13"/>
        <v>1917912010</v>
      </c>
      <c r="B307" s="17">
        <v>191791</v>
      </c>
      <c r="C307" s="91" t="s">
        <v>770</v>
      </c>
      <c r="D307" s="70" t="s">
        <v>863</v>
      </c>
      <c r="E307" s="23">
        <v>25</v>
      </c>
      <c r="F307" s="23">
        <v>0</v>
      </c>
      <c r="G307" s="23">
        <v>0</v>
      </c>
      <c r="H307" s="23">
        <v>0</v>
      </c>
      <c r="I307" s="23">
        <v>0</v>
      </c>
      <c r="J307" s="150">
        <v>0</v>
      </c>
      <c r="K307" s="63" t="str">
        <f t="shared" si="11"/>
        <v xml:space="preserve"> </v>
      </c>
    </row>
    <row r="308" spans="1:11">
      <c r="A308" s="63" t="str">
        <f t="shared" si="13"/>
        <v>1920532010</v>
      </c>
      <c r="B308" s="17">
        <v>192053</v>
      </c>
      <c r="C308" s="91" t="s">
        <v>772</v>
      </c>
      <c r="D308" s="70" t="s">
        <v>863</v>
      </c>
      <c r="E308" s="23">
        <v>74</v>
      </c>
      <c r="F308" s="23">
        <v>41</v>
      </c>
      <c r="G308" s="23">
        <v>2</v>
      </c>
      <c r="H308" s="23">
        <v>1</v>
      </c>
      <c r="I308" s="23">
        <v>28</v>
      </c>
      <c r="J308" s="150">
        <v>10</v>
      </c>
      <c r="K308" s="63" t="str">
        <f t="shared" si="11"/>
        <v xml:space="preserve"> </v>
      </c>
    </row>
    <row r="309" spans="1:11">
      <c r="A309" s="63" t="str">
        <f t="shared" si="13"/>
        <v>1911642010</v>
      </c>
      <c r="B309" s="17">
        <v>191164</v>
      </c>
      <c r="C309" s="91" t="s">
        <v>210</v>
      </c>
      <c r="D309" s="70" t="s">
        <v>863</v>
      </c>
      <c r="E309" s="23">
        <v>12</v>
      </c>
      <c r="F309" s="23">
        <v>2</v>
      </c>
      <c r="G309" s="23">
        <v>0</v>
      </c>
      <c r="H309" s="23">
        <v>0</v>
      </c>
      <c r="I309" s="23">
        <v>1</v>
      </c>
      <c r="J309" s="150">
        <v>1</v>
      </c>
      <c r="K309" s="63" t="str">
        <f t="shared" si="11"/>
        <v xml:space="preserve"> </v>
      </c>
    </row>
    <row r="310" spans="1:11">
      <c r="A310" s="63" t="str">
        <f t="shared" si="13"/>
        <v>1920262010</v>
      </c>
      <c r="B310" s="17">
        <v>192026</v>
      </c>
      <c r="C310" s="91" t="s">
        <v>775</v>
      </c>
      <c r="D310" s="70" t="s">
        <v>863</v>
      </c>
      <c r="E310" s="23">
        <v>16</v>
      </c>
      <c r="F310" s="23">
        <v>6</v>
      </c>
      <c r="G310" s="23">
        <v>1</v>
      </c>
      <c r="H310" s="23">
        <v>2</v>
      </c>
      <c r="I310" s="23">
        <v>3</v>
      </c>
      <c r="J310" s="150">
        <v>0</v>
      </c>
      <c r="K310" s="63" t="str">
        <f t="shared" si="11"/>
        <v xml:space="preserve"> </v>
      </c>
    </row>
    <row r="311" spans="1:11">
      <c r="A311" s="63" t="str">
        <f t="shared" si="13"/>
        <v>1917822010</v>
      </c>
      <c r="B311" s="17">
        <v>191782</v>
      </c>
      <c r="C311" s="91" t="s">
        <v>776</v>
      </c>
      <c r="D311" s="70" t="s">
        <v>863</v>
      </c>
      <c r="E311" s="23">
        <v>42</v>
      </c>
      <c r="F311" s="23">
        <v>29</v>
      </c>
      <c r="G311" s="23">
        <v>14</v>
      </c>
      <c r="H311" s="23">
        <v>6</v>
      </c>
      <c r="I311" s="23">
        <v>9</v>
      </c>
      <c r="J311" s="150">
        <v>0</v>
      </c>
      <c r="K311" s="63" t="str">
        <f t="shared" si="11"/>
        <v xml:space="preserve"> </v>
      </c>
    </row>
    <row r="312" spans="1:11">
      <c r="A312" s="63" t="str">
        <f t="shared" si="13"/>
        <v>1911092010</v>
      </c>
      <c r="B312" s="17">
        <v>191109</v>
      </c>
      <c r="C312" s="91" t="s">
        <v>83</v>
      </c>
      <c r="D312" s="70" t="s">
        <v>863</v>
      </c>
      <c r="E312" s="23">
        <v>11</v>
      </c>
      <c r="F312" s="23">
        <v>7</v>
      </c>
      <c r="G312" s="23">
        <v>0</v>
      </c>
      <c r="H312" s="23">
        <v>1</v>
      </c>
      <c r="I312" s="23">
        <v>2</v>
      </c>
      <c r="J312" s="150">
        <v>4</v>
      </c>
      <c r="K312" s="63" t="str">
        <f t="shared" si="11"/>
        <v xml:space="preserve"> </v>
      </c>
    </row>
    <row r="313" spans="1:11">
      <c r="A313" s="63" t="str">
        <f t="shared" si="13"/>
        <v>1917832010</v>
      </c>
      <c r="B313" s="17">
        <v>191783</v>
      </c>
      <c r="C313" s="91" t="s">
        <v>777</v>
      </c>
      <c r="D313" s="70" t="s">
        <v>863</v>
      </c>
      <c r="E313" s="23">
        <v>30</v>
      </c>
      <c r="F313" s="23">
        <v>16</v>
      </c>
      <c r="G313" s="23">
        <v>2</v>
      </c>
      <c r="H313" s="23">
        <v>4</v>
      </c>
      <c r="I313" s="23">
        <v>8</v>
      </c>
      <c r="J313" s="150">
        <v>2</v>
      </c>
      <c r="K313" s="63" t="str">
        <f t="shared" si="11"/>
        <v xml:space="preserve"> </v>
      </c>
    </row>
    <row r="314" spans="1:11">
      <c r="A314" s="63" t="str">
        <f t="shared" si="13"/>
        <v>1917842010</v>
      </c>
      <c r="B314" s="17">
        <v>191784</v>
      </c>
      <c r="C314" s="91" t="s">
        <v>666</v>
      </c>
      <c r="D314" s="70" t="s">
        <v>863</v>
      </c>
      <c r="E314" s="23">
        <v>60</v>
      </c>
      <c r="F314" s="23">
        <v>33</v>
      </c>
      <c r="G314" s="23">
        <v>12</v>
      </c>
      <c r="H314" s="23">
        <v>10</v>
      </c>
      <c r="I314" s="23">
        <v>9</v>
      </c>
      <c r="J314" s="150">
        <v>2</v>
      </c>
      <c r="K314" s="63" t="str">
        <f t="shared" si="11"/>
        <v xml:space="preserve"> </v>
      </c>
    </row>
    <row r="315" spans="1:11" ht="13" thickBot="1">
      <c r="B315" s="22"/>
      <c r="C315" s="79" t="s">
        <v>433</v>
      </c>
      <c r="D315" s="55"/>
      <c r="E315" s="109">
        <v>1027</v>
      </c>
      <c r="F315" s="109">
        <v>615</v>
      </c>
      <c r="G315" s="109">
        <v>100</v>
      </c>
      <c r="H315" s="109">
        <v>145</v>
      </c>
      <c r="I315" s="109">
        <v>293</v>
      </c>
      <c r="J315" s="110">
        <v>77</v>
      </c>
      <c r="K315" s="63" t="str">
        <f t="shared" si="11"/>
        <v xml:space="preserve"> </v>
      </c>
    </row>
    <row r="316" spans="1:11" ht="18" thickBot="1">
      <c r="B316" s="245" t="s">
        <v>405</v>
      </c>
      <c r="C316" s="246"/>
      <c r="D316" s="246"/>
      <c r="E316" s="111">
        <v>3208</v>
      </c>
      <c r="F316" s="111">
        <v>1385</v>
      </c>
      <c r="G316" s="111">
        <v>184</v>
      </c>
      <c r="H316" s="111">
        <v>301</v>
      </c>
      <c r="I316" s="111">
        <v>573</v>
      </c>
      <c r="J316" s="112">
        <v>327</v>
      </c>
      <c r="K316" s="63" t="str">
        <f t="shared" si="11"/>
        <v xml:space="preserve"> </v>
      </c>
    </row>
    <row r="317" spans="1:11" ht="18" thickBot="1">
      <c r="B317" s="260" t="s">
        <v>226</v>
      </c>
      <c r="C317" s="261"/>
      <c r="D317" s="261"/>
      <c r="E317" s="261"/>
      <c r="F317" s="261"/>
      <c r="G317" s="261"/>
      <c r="H317" s="261"/>
      <c r="I317" s="261"/>
      <c r="J317" s="262"/>
      <c r="K317" s="63" t="str">
        <f t="shared" si="11"/>
        <v xml:space="preserve"> </v>
      </c>
    </row>
    <row r="318" spans="1:11">
      <c r="A318" s="63" t="str">
        <f t="shared" ref="A318:A323" si="14">CONCATENATE(B318,$A$3)</f>
        <v>1908002010</v>
      </c>
      <c r="B318" s="20">
        <v>190800</v>
      </c>
      <c r="C318" s="73" t="s">
        <v>669</v>
      </c>
      <c r="D318" s="74" t="s">
        <v>858</v>
      </c>
      <c r="E318" s="138">
        <v>27</v>
      </c>
      <c r="F318" s="138">
        <v>16</v>
      </c>
      <c r="G318" s="138">
        <v>3</v>
      </c>
      <c r="H318" s="138">
        <v>4</v>
      </c>
      <c r="I318" s="138">
        <v>4</v>
      </c>
      <c r="J318" s="149">
        <v>5</v>
      </c>
      <c r="K318" s="63" t="str">
        <f t="shared" si="11"/>
        <v xml:space="preserve"> </v>
      </c>
    </row>
    <row r="319" spans="1:11">
      <c r="A319" s="63" t="str">
        <f t="shared" si="14"/>
        <v>1913152010</v>
      </c>
      <c r="B319" s="16">
        <v>191315</v>
      </c>
      <c r="C319" s="68" t="s">
        <v>670</v>
      </c>
      <c r="D319" s="69" t="s">
        <v>858</v>
      </c>
      <c r="E319" s="138">
        <v>29</v>
      </c>
      <c r="F319" s="138">
        <v>13</v>
      </c>
      <c r="G319" s="138">
        <v>3</v>
      </c>
      <c r="H319" s="138">
        <v>4</v>
      </c>
      <c r="I319" s="138">
        <v>6</v>
      </c>
      <c r="J319" s="149">
        <v>0</v>
      </c>
      <c r="K319" s="63" t="str">
        <f t="shared" si="11"/>
        <v xml:space="preserve"> </v>
      </c>
    </row>
    <row r="320" spans="1:11">
      <c r="A320" s="63" t="str">
        <f t="shared" si="14"/>
        <v>1913302010</v>
      </c>
      <c r="B320" s="16">
        <v>191330</v>
      </c>
      <c r="C320" s="68" t="s">
        <v>671</v>
      </c>
      <c r="D320" s="69" t="s">
        <v>858</v>
      </c>
      <c r="E320" s="138">
        <v>134</v>
      </c>
      <c r="F320" s="138">
        <v>64</v>
      </c>
      <c r="G320" s="138">
        <v>11</v>
      </c>
      <c r="H320" s="138">
        <v>22</v>
      </c>
      <c r="I320" s="138">
        <v>23</v>
      </c>
      <c r="J320" s="149">
        <v>8</v>
      </c>
      <c r="K320" s="63" t="str">
        <f t="shared" si="11"/>
        <v xml:space="preserve"> </v>
      </c>
    </row>
    <row r="321" spans="1:11">
      <c r="A321" s="63" t="str">
        <f t="shared" si="14"/>
        <v>1914102010</v>
      </c>
      <c r="B321" s="16">
        <v>191410</v>
      </c>
      <c r="C321" s="68" t="s">
        <v>672</v>
      </c>
      <c r="D321" s="69" t="s">
        <v>858</v>
      </c>
      <c r="E321" s="138">
        <v>48</v>
      </c>
      <c r="F321" s="138">
        <v>29</v>
      </c>
      <c r="G321" s="138">
        <v>4</v>
      </c>
      <c r="H321" s="138">
        <v>4</v>
      </c>
      <c r="I321" s="138">
        <v>11</v>
      </c>
      <c r="J321" s="149">
        <v>10</v>
      </c>
      <c r="K321" s="63" t="str">
        <f t="shared" si="11"/>
        <v xml:space="preserve"> </v>
      </c>
    </row>
    <row r="322" spans="1:11">
      <c r="A322" s="63" t="str">
        <f t="shared" si="14"/>
        <v>1914452010</v>
      </c>
      <c r="B322" s="16">
        <v>191445</v>
      </c>
      <c r="C322" s="68" t="s">
        <v>673</v>
      </c>
      <c r="D322" s="69" t="s">
        <v>858</v>
      </c>
      <c r="E322" s="138">
        <v>59</v>
      </c>
      <c r="F322" s="138">
        <v>26</v>
      </c>
      <c r="G322" s="138">
        <v>0</v>
      </c>
      <c r="H322" s="138">
        <v>6</v>
      </c>
      <c r="I322" s="138">
        <v>12</v>
      </c>
      <c r="J322" s="149">
        <v>8</v>
      </c>
      <c r="K322" s="63" t="str">
        <f t="shared" si="11"/>
        <v xml:space="preserve"> </v>
      </c>
    </row>
    <row r="323" spans="1:11">
      <c r="A323" s="63" t="str">
        <f t="shared" si="14"/>
        <v>1929702010</v>
      </c>
      <c r="B323" s="16">
        <v>192970</v>
      </c>
      <c r="C323" s="68" t="s">
        <v>674</v>
      </c>
      <c r="D323" s="69" t="s">
        <v>858</v>
      </c>
      <c r="E323" s="138">
        <v>61</v>
      </c>
      <c r="F323" s="138">
        <v>24</v>
      </c>
      <c r="G323" s="138">
        <v>2</v>
      </c>
      <c r="H323" s="138">
        <v>5</v>
      </c>
      <c r="I323" s="138">
        <v>9</v>
      </c>
      <c r="J323" s="149">
        <v>8</v>
      </c>
      <c r="K323" s="63" t="str">
        <f t="shared" si="11"/>
        <v xml:space="preserve"> </v>
      </c>
    </row>
    <row r="324" spans="1:11" ht="13" thickBot="1">
      <c r="B324" s="22"/>
      <c r="C324" s="75" t="s">
        <v>434</v>
      </c>
      <c r="D324" s="55"/>
      <c r="E324" s="103">
        <v>358</v>
      </c>
      <c r="F324" s="103">
        <v>172</v>
      </c>
      <c r="G324" s="103">
        <v>23</v>
      </c>
      <c r="H324" s="103">
        <v>45</v>
      </c>
      <c r="I324" s="103">
        <v>65</v>
      </c>
      <c r="J324" s="104">
        <v>39</v>
      </c>
      <c r="K324" s="63" t="str">
        <f t="shared" si="11"/>
        <v xml:space="preserve"> </v>
      </c>
    </row>
    <row r="325" spans="1:11">
      <c r="A325" s="63" t="str">
        <f>CONCATENATE(B325,$A$3)</f>
        <v>1913122010</v>
      </c>
      <c r="B325" s="20">
        <v>191312</v>
      </c>
      <c r="C325" s="73" t="s">
        <v>668</v>
      </c>
      <c r="D325" s="74" t="s">
        <v>863</v>
      </c>
      <c r="E325" s="138">
        <v>7</v>
      </c>
      <c r="F325" s="138">
        <v>4</v>
      </c>
      <c r="G325" s="138">
        <v>1</v>
      </c>
      <c r="H325" s="138">
        <v>0</v>
      </c>
      <c r="I325" s="138">
        <v>1</v>
      </c>
      <c r="J325" s="149">
        <v>2</v>
      </c>
      <c r="K325" s="63" t="str">
        <f t="shared" si="11"/>
        <v xml:space="preserve"> </v>
      </c>
    </row>
    <row r="326" spans="1:11" ht="13" thickBot="1">
      <c r="B326" s="22"/>
      <c r="C326" s="75" t="s">
        <v>435</v>
      </c>
      <c r="D326" s="55"/>
      <c r="E326" s="103">
        <v>7</v>
      </c>
      <c r="F326" s="103">
        <v>4</v>
      </c>
      <c r="G326" s="103">
        <v>1</v>
      </c>
      <c r="H326" s="103">
        <v>0</v>
      </c>
      <c r="I326" s="103">
        <v>1</v>
      </c>
      <c r="J326" s="104">
        <v>2</v>
      </c>
      <c r="K326" s="63" t="str">
        <f t="shared" si="11"/>
        <v xml:space="preserve"> </v>
      </c>
    </row>
    <row r="327" spans="1:11" ht="18" thickBot="1">
      <c r="B327" s="247" t="s">
        <v>406</v>
      </c>
      <c r="C327" s="248"/>
      <c r="D327" s="248"/>
      <c r="E327" s="107">
        <v>365</v>
      </c>
      <c r="F327" s="107">
        <v>176</v>
      </c>
      <c r="G327" s="107">
        <v>24</v>
      </c>
      <c r="H327" s="107">
        <v>45</v>
      </c>
      <c r="I327" s="107">
        <v>66</v>
      </c>
      <c r="J327" s="108">
        <v>41</v>
      </c>
      <c r="K327" s="63" t="str">
        <f t="shared" si="11"/>
        <v xml:space="preserve"> </v>
      </c>
    </row>
    <row r="328" spans="1:11" ht="18" thickBot="1">
      <c r="B328" s="245" t="s">
        <v>227</v>
      </c>
      <c r="C328" s="246"/>
      <c r="D328" s="246"/>
      <c r="E328" s="246"/>
      <c r="F328" s="246"/>
      <c r="G328" s="246"/>
      <c r="H328" s="246"/>
      <c r="I328" s="246"/>
      <c r="J328" s="263"/>
      <c r="K328" s="63" t="str">
        <f t="shared" si="11"/>
        <v xml:space="preserve"> </v>
      </c>
    </row>
    <row r="329" spans="1:11">
      <c r="A329" s="63" t="str">
        <f t="shared" ref="A329:A334" si="15">CONCATENATE(B329,$A$3)</f>
        <v>1914142010</v>
      </c>
      <c r="B329" s="18">
        <v>191414</v>
      </c>
      <c r="C329" s="77" t="s">
        <v>675</v>
      </c>
      <c r="D329" s="78" t="s">
        <v>858</v>
      </c>
      <c r="E329" s="23">
        <v>287</v>
      </c>
      <c r="F329" s="23">
        <v>119</v>
      </c>
      <c r="G329" s="23">
        <v>10</v>
      </c>
      <c r="H329" s="23">
        <v>32</v>
      </c>
      <c r="I329" s="23">
        <v>56</v>
      </c>
      <c r="J329" s="150">
        <v>21</v>
      </c>
      <c r="K329" s="63" t="str">
        <f t="shared" si="11"/>
        <v xml:space="preserve"> </v>
      </c>
    </row>
    <row r="330" spans="1:11">
      <c r="A330" s="63" t="str">
        <f t="shared" si="15"/>
        <v>1904202010</v>
      </c>
      <c r="B330" s="17">
        <v>190420</v>
      </c>
      <c r="C330" s="91" t="s">
        <v>676</v>
      </c>
      <c r="D330" s="70" t="s">
        <v>858</v>
      </c>
      <c r="E330" s="23">
        <v>253</v>
      </c>
      <c r="F330" s="23">
        <v>84</v>
      </c>
      <c r="G330" s="23">
        <v>9</v>
      </c>
      <c r="H330" s="23">
        <v>21</v>
      </c>
      <c r="I330" s="23">
        <v>32</v>
      </c>
      <c r="J330" s="150">
        <v>22</v>
      </c>
      <c r="K330" s="63" t="str">
        <f t="shared" ref="K330:K394" si="16">IFERROR((IF(E330-F330&lt;0,"(4)"," ")),"")</f>
        <v xml:space="preserve"> </v>
      </c>
    </row>
    <row r="331" spans="1:11">
      <c r="A331" s="63" t="str">
        <f t="shared" si="15"/>
        <v>1914322010</v>
      </c>
      <c r="B331" s="17">
        <v>191432</v>
      </c>
      <c r="C331" s="91" t="s">
        <v>677</v>
      </c>
      <c r="D331" s="70" t="s">
        <v>858</v>
      </c>
      <c r="E331" s="23">
        <v>76</v>
      </c>
      <c r="F331" s="23">
        <v>7</v>
      </c>
      <c r="G331" s="23">
        <v>0</v>
      </c>
      <c r="H331" s="23">
        <v>3</v>
      </c>
      <c r="I331" s="23">
        <v>1</v>
      </c>
      <c r="J331" s="150">
        <v>3</v>
      </c>
      <c r="K331" s="63" t="str">
        <f t="shared" si="16"/>
        <v xml:space="preserve"> </v>
      </c>
    </row>
    <row r="332" spans="1:11">
      <c r="A332" s="63" t="str">
        <f t="shared" si="15"/>
        <v>1914252010</v>
      </c>
      <c r="B332" s="17">
        <v>191425</v>
      </c>
      <c r="C332" s="91" t="s">
        <v>678</v>
      </c>
      <c r="D332" s="70" t="s">
        <v>858</v>
      </c>
      <c r="E332" s="23">
        <v>520</v>
      </c>
      <c r="F332" s="23">
        <v>321</v>
      </c>
      <c r="G332" s="23">
        <v>115</v>
      </c>
      <c r="H332" s="23">
        <v>64</v>
      </c>
      <c r="I332" s="23">
        <v>116</v>
      </c>
      <c r="J332" s="150">
        <v>26</v>
      </c>
      <c r="K332" s="63" t="str">
        <f t="shared" si="16"/>
        <v xml:space="preserve"> </v>
      </c>
    </row>
    <row r="333" spans="1:11">
      <c r="A333" s="63" t="str">
        <f t="shared" si="15"/>
        <v>1914372010</v>
      </c>
      <c r="B333" s="17">
        <v>191437</v>
      </c>
      <c r="C333" s="91" t="s">
        <v>679</v>
      </c>
      <c r="D333" s="70" t="s">
        <v>858</v>
      </c>
      <c r="E333" s="23">
        <v>158</v>
      </c>
      <c r="F333" s="23">
        <v>43</v>
      </c>
      <c r="G333" s="23">
        <v>1</v>
      </c>
      <c r="H333" s="23">
        <v>8</v>
      </c>
      <c r="I333" s="23">
        <v>15</v>
      </c>
      <c r="J333" s="150">
        <v>19</v>
      </c>
      <c r="K333" s="63" t="str">
        <f t="shared" si="16"/>
        <v xml:space="preserve"> </v>
      </c>
    </row>
    <row r="334" spans="1:11">
      <c r="A334" s="63" t="str">
        <f t="shared" si="15"/>
        <v>1914172010</v>
      </c>
      <c r="B334" s="17">
        <v>191417</v>
      </c>
      <c r="C334" s="91" t="s">
        <v>680</v>
      </c>
      <c r="D334" s="70" t="s">
        <v>858</v>
      </c>
      <c r="E334" s="23">
        <v>386</v>
      </c>
      <c r="F334" s="23">
        <v>154</v>
      </c>
      <c r="G334" s="23">
        <v>17</v>
      </c>
      <c r="H334" s="23">
        <v>39</v>
      </c>
      <c r="I334" s="23">
        <v>72</v>
      </c>
      <c r="J334" s="150">
        <v>26</v>
      </c>
      <c r="K334" s="63" t="str">
        <f t="shared" si="16"/>
        <v xml:space="preserve"> </v>
      </c>
    </row>
    <row r="335" spans="1:11" ht="13" thickBot="1">
      <c r="B335" s="22"/>
      <c r="C335" s="79" t="s">
        <v>436</v>
      </c>
      <c r="D335" s="55"/>
      <c r="E335" s="33">
        <v>1680</v>
      </c>
      <c r="F335" s="33">
        <v>728</v>
      </c>
      <c r="G335" s="33">
        <v>152</v>
      </c>
      <c r="H335" s="33">
        <v>167</v>
      </c>
      <c r="I335" s="33">
        <v>292</v>
      </c>
      <c r="J335" s="34">
        <v>117</v>
      </c>
      <c r="K335" s="63" t="str">
        <f t="shared" si="16"/>
        <v xml:space="preserve"> </v>
      </c>
    </row>
    <row r="336" spans="1:11">
      <c r="A336" s="63" t="str">
        <f>CONCATENATE(B336,$A$3)</f>
        <v>1914882010</v>
      </c>
      <c r="B336" s="41">
        <v>191488</v>
      </c>
      <c r="C336" s="48" t="s">
        <v>76</v>
      </c>
      <c r="D336" s="7" t="s">
        <v>863</v>
      </c>
      <c r="E336" s="23">
        <v>8</v>
      </c>
      <c r="F336" s="23">
        <v>6</v>
      </c>
      <c r="G336" s="23">
        <v>2</v>
      </c>
      <c r="H336" s="23">
        <v>1</v>
      </c>
      <c r="I336" s="23">
        <v>3</v>
      </c>
      <c r="J336" s="150">
        <v>0</v>
      </c>
      <c r="K336" s="63" t="str">
        <f t="shared" si="16"/>
        <v xml:space="preserve"> </v>
      </c>
    </row>
    <row r="337" spans="1:11">
      <c r="A337" s="63" t="str">
        <f>CONCATENATE(B337,$A$3)</f>
        <v>1914392010</v>
      </c>
      <c r="B337" s="30">
        <v>191439</v>
      </c>
      <c r="C337" s="40" t="s">
        <v>221</v>
      </c>
      <c r="D337" s="7" t="s">
        <v>863</v>
      </c>
      <c r="E337" s="23">
        <v>28</v>
      </c>
      <c r="F337" s="23">
        <v>13</v>
      </c>
      <c r="G337" s="23">
        <v>5</v>
      </c>
      <c r="H337" s="23">
        <v>1</v>
      </c>
      <c r="I337" s="23">
        <v>6</v>
      </c>
      <c r="J337" s="150">
        <v>1</v>
      </c>
      <c r="K337" s="63" t="str">
        <f t="shared" si="16"/>
        <v xml:space="preserve"> </v>
      </c>
    </row>
    <row r="338" spans="1:11">
      <c r="A338" s="63" t="str">
        <f>CONCATENATE(B338,$A$3)</f>
        <v>1914482010</v>
      </c>
      <c r="B338" s="30">
        <v>191448</v>
      </c>
      <c r="C338" s="40" t="s">
        <v>69</v>
      </c>
      <c r="D338" s="7" t="s">
        <v>863</v>
      </c>
      <c r="E338" s="23">
        <v>1</v>
      </c>
      <c r="F338" s="23">
        <v>2</v>
      </c>
      <c r="G338" s="23">
        <v>2</v>
      </c>
      <c r="H338" s="23">
        <v>0</v>
      </c>
      <c r="I338" s="23">
        <v>0</v>
      </c>
      <c r="J338" s="150">
        <v>0</v>
      </c>
      <c r="K338" s="63" t="str">
        <f t="shared" si="16"/>
        <v>(4)</v>
      </c>
    </row>
    <row r="339" spans="1:11">
      <c r="A339" s="63" t="str">
        <f>CONCATENATE(B339,$A$3)</f>
        <v>1914382010</v>
      </c>
      <c r="B339" s="30">
        <v>191438</v>
      </c>
      <c r="C339" s="40" t="s">
        <v>681</v>
      </c>
      <c r="D339" s="7" t="s">
        <v>863</v>
      </c>
      <c r="E339" s="23">
        <v>268</v>
      </c>
      <c r="F339" s="23">
        <v>198</v>
      </c>
      <c r="G339" s="23">
        <v>69</v>
      </c>
      <c r="H339" s="23">
        <v>68</v>
      </c>
      <c r="I339" s="23">
        <v>55</v>
      </c>
      <c r="J339" s="150">
        <v>6</v>
      </c>
      <c r="K339" s="63" t="str">
        <f t="shared" si="16"/>
        <v xml:space="preserve"> </v>
      </c>
    </row>
    <row r="340" spans="1:11">
      <c r="A340" s="63" t="str">
        <f>CONCATENATE(B340,$A$3)</f>
        <v>1914212010</v>
      </c>
      <c r="B340" s="17">
        <v>191421</v>
      </c>
      <c r="C340" s="91" t="s">
        <v>682</v>
      </c>
      <c r="D340" s="70" t="s">
        <v>863</v>
      </c>
      <c r="E340" s="23">
        <v>164</v>
      </c>
      <c r="F340" s="23">
        <v>97</v>
      </c>
      <c r="G340" s="23">
        <v>16</v>
      </c>
      <c r="H340" s="23">
        <v>28</v>
      </c>
      <c r="I340" s="23">
        <v>43</v>
      </c>
      <c r="J340" s="150">
        <v>10</v>
      </c>
      <c r="K340" s="63" t="str">
        <f t="shared" si="16"/>
        <v xml:space="preserve"> </v>
      </c>
    </row>
    <row r="341" spans="1:11" ht="13" thickBot="1">
      <c r="B341" s="22"/>
      <c r="C341" s="79" t="s">
        <v>437</v>
      </c>
      <c r="D341" s="55"/>
      <c r="E341" s="109">
        <v>469</v>
      </c>
      <c r="F341" s="109">
        <v>316</v>
      </c>
      <c r="G341" s="109">
        <v>94</v>
      </c>
      <c r="H341" s="109">
        <v>98</v>
      </c>
      <c r="I341" s="109">
        <v>107</v>
      </c>
      <c r="J341" s="110">
        <v>17</v>
      </c>
      <c r="K341" s="63" t="str">
        <f t="shared" si="16"/>
        <v xml:space="preserve"> </v>
      </c>
    </row>
    <row r="342" spans="1:11" ht="18" thickBot="1">
      <c r="B342" s="245" t="s">
        <v>407</v>
      </c>
      <c r="C342" s="246"/>
      <c r="D342" s="246"/>
      <c r="E342" s="111">
        <v>2149</v>
      </c>
      <c r="F342" s="111">
        <v>1044</v>
      </c>
      <c r="G342" s="111">
        <v>246</v>
      </c>
      <c r="H342" s="111">
        <v>265</v>
      </c>
      <c r="I342" s="111">
        <v>399</v>
      </c>
      <c r="J342" s="112">
        <v>134</v>
      </c>
      <c r="K342" s="63" t="str">
        <f t="shared" si="16"/>
        <v xml:space="preserve"> </v>
      </c>
    </row>
    <row r="343" spans="1:11" ht="18" thickBot="1">
      <c r="B343" s="260" t="s">
        <v>228</v>
      </c>
      <c r="C343" s="261"/>
      <c r="D343" s="261"/>
      <c r="E343" s="261"/>
      <c r="F343" s="261"/>
      <c r="G343" s="261"/>
      <c r="H343" s="261"/>
      <c r="I343" s="261"/>
      <c r="J343" s="262"/>
      <c r="K343" s="63" t="str">
        <f t="shared" si="16"/>
        <v xml:space="preserve"> </v>
      </c>
    </row>
    <row r="344" spans="1:11">
      <c r="A344" s="63" t="str">
        <f>CONCATENATE(B344,$A$3)</f>
        <v>1916002010</v>
      </c>
      <c r="B344" s="20">
        <v>191600</v>
      </c>
      <c r="C344" s="73" t="s">
        <v>683</v>
      </c>
      <c r="D344" s="74" t="s">
        <v>858</v>
      </c>
      <c r="E344" s="138">
        <v>254</v>
      </c>
      <c r="F344" s="138">
        <v>103</v>
      </c>
      <c r="G344" s="138">
        <v>11</v>
      </c>
      <c r="H344" s="138">
        <v>31</v>
      </c>
      <c r="I344" s="138">
        <v>36</v>
      </c>
      <c r="J344" s="149">
        <v>25</v>
      </c>
      <c r="K344" s="63" t="str">
        <f t="shared" si="16"/>
        <v xml:space="preserve"> </v>
      </c>
    </row>
    <row r="345" spans="1:11">
      <c r="A345" s="63" t="str">
        <f>CONCATENATE(B345,$A$3)</f>
        <v>1909852010</v>
      </c>
      <c r="B345" s="16">
        <v>190985</v>
      </c>
      <c r="C345" s="68" t="s">
        <v>685</v>
      </c>
      <c r="D345" s="69" t="s">
        <v>858</v>
      </c>
      <c r="E345" s="138">
        <v>277</v>
      </c>
      <c r="F345" s="138">
        <v>127</v>
      </c>
      <c r="G345" s="138">
        <v>12</v>
      </c>
      <c r="H345" s="138">
        <v>33</v>
      </c>
      <c r="I345" s="138">
        <v>57</v>
      </c>
      <c r="J345" s="149">
        <v>25</v>
      </c>
      <c r="K345" s="63" t="str">
        <f t="shared" si="16"/>
        <v xml:space="preserve"> </v>
      </c>
    </row>
    <row r="346" spans="1:11">
      <c r="A346" s="63" t="str">
        <f>CONCATENATE(B346,$A$3)</f>
        <v>1928602010</v>
      </c>
      <c r="B346" s="16">
        <v>192860</v>
      </c>
      <c r="C346" s="68" t="s">
        <v>686</v>
      </c>
      <c r="D346" s="69" t="s">
        <v>858</v>
      </c>
      <c r="E346" s="138">
        <v>311</v>
      </c>
      <c r="F346" s="138">
        <v>133</v>
      </c>
      <c r="G346" s="138">
        <v>10</v>
      </c>
      <c r="H346" s="138">
        <v>36</v>
      </c>
      <c r="I346" s="138">
        <v>50</v>
      </c>
      <c r="J346" s="149">
        <v>37</v>
      </c>
      <c r="K346" s="63" t="str">
        <f t="shared" si="16"/>
        <v xml:space="preserve"> </v>
      </c>
    </row>
    <row r="347" spans="1:11" ht="13" thickBot="1">
      <c r="B347" s="22"/>
      <c r="C347" s="75" t="s">
        <v>438</v>
      </c>
      <c r="D347" s="55"/>
      <c r="E347" s="103">
        <v>842</v>
      </c>
      <c r="F347" s="103">
        <v>363</v>
      </c>
      <c r="G347" s="103">
        <v>33</v>
      </c>
      <c r="H347" s="103">
        <v>100</v>
      </c>
      <c r="I347" s="103">
        <v>143</v>
      </c>
      <c r="J347" s="104">
        <v>87</v>
      </c>
      <c r="K347" s="63" t="str">
        <f t="shared" si="16"/>
        <v xml:space="preserve"> </v>
      </c>
    </row>
    <row r="348" spans="1:11">
      <c r="A348" s="63" t="str">
        <f>CONCATENATE(B348,$A$3)</f>
        <v>1928502010</v>
      </c>
      <c r="B348" s="20">
        <v>192850</v>
      </c>
      <c r="C348" s="73" t="s">
        <v>684</v>
      </c>
      <c r="D348" s="74" t="s">
        <v>863</v>
      </c>
      <c r="E348" s="138">
        <v>156</v>
      </c>
      <c r="F348" s="138">
        <v>117</v>
      </c>
      <c r="G348" s="138">
        <v>30</v>
      </c>
      <c r="H348" s="138">
        <v>42</v>
      </c>
      <c r="I348" s="138">
        <v>32</v>
      </c>
      <c r="J348" s="149">
        <v>13</v>
      </c>
      <c r="K348" s="63" t="str">
        <f t="shared" si="16"/>
        <v xml:space="preserve"> </v>
      </c>
    </row>
    <row r="349" spans="1:11" ht="13" thickBot="1">
      <c r="B349" s="22"/>
      <c r="C349" s="75" t="s">
        <v>439</v>
      </c>
      <c r="D349" s="55"/>
      <c r="E349" s="103">
        <v>156</v>
      </c>
      <c r="F349" s="103">
        <v>117</v>
      </c>
      <c r="G349" s="103">
        <v>30</v>
      </c>
      <c r="H349" s="103">
        <v>42</v>
      </c>
      <c r="I349" s="103">
        <v>32</v>
      </c>
      <c r="J349" s="104">
        <v>13</v>
      </c>
      <c r="K349" s="63" t="str">
        <f t="shared" si="16"/>
        <v xml:space="preserve"> </v>
      </c>
    </row>
    <row r="350" spans="1:11" ht="18" thickBot="1">
      <c r="B350" s="247" t="s">
        <v>290</v>
      </c>
      <c r="C350" s="248"/>
      <c r="D350" s="248"/>
      <c r="E350" s="107">
        <v>998</v>
      </c>
      <c r="F350" s="107">
        <v>480</v>
      </c>
      <c r="G350" s="107">
        <v>63</v>
      </c>
      <c r="H350" s="107">
        <v>142</v>
      </c>
      <c r="I350" s="107">
        <v>175</v>
      </c>
      <c r="J350" s="108">
        <v>100</v>
      </c>
      <c r="K350" s="63" t="str">
        <f t="shared" si="16"/>
        <v xml:space="preserve"> </v>
      </c>
    </row>
    <row r="351" spans="1:11" ht="18" thickBot="1">
      <c r="B351" s="245" t="s">
        <v>229</v>
      </c>
      <c r="C351" s="246"/>
      <c r="D351" s="246"/>
      <c r="E351" s="246"/>
      <c r="F351" s="246"/>
      <c r="G351" s="246"/>
      <c r="H351" s="246"/>
      <c r="I351" s="246"/>
      <c r="J351" s="263"/>
      <c r="K351" s="63" t="str">
        <f t="shared" si="16"/>
        <v xml:space="preserve"> </v>
      </c>
    </row>
    <row r="352" spans="1:11">
      <c r="A352" s="63" t="str">
        <f>CONCATENATE(B352,$A$3)</f>
        <v>1913102010</v>
      </c>
      <c r="B352" s="18">
        <v>191310</v>
      </c>
      <c r="C352" s="77" t="s">
        <v>687</v>
      </c>
      <c r="D352" s="78" t="s">
        <v>858</v>
      </c>
      <c r="E352" s="23">
        <v>84</v>
      </c>
      <c r="F352" s="23">
        <v>27</v>
      </c>
      <c r="G352" s="23">
        <v>5</v>
      </c>
      <c r="H352" s="23">
        <v>9</v>
      </c>
      <c r="I352" s="23">
        <v>10</v>
      </c>
      <c r="J352" s="150">
        <v>3</v>
      </c>
      <c r="K352" s="63" t="str">
        <f t="shared" si="16"/>
        <v xml:space="preserve"> </v>
      </c>
    </row>
    <row r="353" spans="1:11">
      <c r="A353" s="63" t="str">
        <f>CONCATENATE(B353,$A$3)</f>
        <v>1922802010</v>
      </c>
      <c r="B353" s="17">
        <v>192280</v>
      </c>
      <c r="C353" s="91" t="s">
        <v>688</v>
      </c>
      <c r="D353" s="70" t="s">
        <v>858</v>
      </c>
      <c r="E353" s="23">
        <v>46</v>
      </c>
      <c r="F353" s="23">
        <v>14</v>
      </c>
      <c r="G353" s="23">
        <v>2</v>
      </c>
      <c r="H353" s="23">
        <v>3</v>
      </c>
      <c r="I353" s="23">
        <v>5</v>
      </c>
      <c r="J353" s="150">
        <v>4</v>
      </c>
      <c r="K353" s="63" t="str">
        <f t="shared" si="16"/>
        <v xml:space="preserve"> </v>
      </c>
    </row>
    <row r="354" spans="1:11" ht="13" thickBot="1">
      <c r="B354" s="22"/>
      <c r="C354" s="79" t="s">
        <v>440</v>
      </c>
      <c r="D354" s="55"/>
      <c r="E354" s="109">
        <v>130</v>
      </c>
      <c r="F354" s="109">
        <v>41</v>
      </c>
      <c r="G354" s="109">
        <v>7</v>
      </c>
      <c r="H354" s="109">
        <v>12</v>
      </c>
      <c r="I354" s="109">
        <v>15</v>
      </c>
      <c r="J354" s="110">
        <v>7</v>
      </c>
      <c r="K354" s="63" t="str">
        <f t="shared" si="16"/>
        <v xml:space="preserve"> </v>
      </c>
    </row>
    <row r="355" spans="1:11" ht="18" thickBot="1">
      <c r="B355" s="245" t="s">
        <v>291</v>
      </c>
      <c r="C355" s="246"/>
      <c r="D355" s="246"/>
      <c r="E355" s="111">
        <v>130</v>
      </c>
      <c r="F355" s="111">
        <v>41</v>
      </c>
      <c r="G355" s="111">
        <v>7</v>
      </c>
      <c r="H355" s="111">
        <v>12</v>
      </c>
      <c r="I355" s="111">
        <v>15</v>
      </c>
      <c r="J355" s="112">
        <v>7</v>
      </c>
      <c r="K355" s="63" t="str">
        <f t="shared" si="16"/>
        <v xml:space="preserve"> </v>
      </c>
    </row>
    <row r="356" spans="1:11" ht="18" thickBot="1">
      <c r="B356" s="260" t="s">
        <v>230</v>
      </c>
      <c r="C356" s="261"/>
      <c r="D356" s="261"/>
      <c r="E356" s="261"/>
      <c r="F356" s="261"/>
      <c r="G356" s="261"/>
      <c r="H356" s="261"/>
      <c r="I356" s="261"/>
      <c r="J356" s="262"/>
      <c r="K356" s="63" t="str">
        <f t="shared" si="16"/>
        <v xml:space="preserve"> </v>
      </c>
    </row>
    <row r="357" spans="1:11">
      <c r="A357" s="63" t="str">
        <f>CONCATENATE(B357,$A$3)</f>
        <v>1904752010</v>
      </c>
      <c r="B357" s="20">
        <v>190475</v>
      </c>
      <c r="C357" s="73" t="s">
        <v>690</v>
      </c>
      <c r="D357" s="74" t="s">
        <v>858</v>
      </c>
      <c r="E357" s="138">
        <v>45</v>
      </c>
      <c r="F357" s="138">
        <v>15</v>
      </c>
      <c r="G357" s="138">
        <v>1</v>
      </c>
      <c r="H357" s="138">
        <v>2</v>
      </c>
      <c r="I357" s="138">
        <v>11</v>
      </c>
      <c r="J357" s="149">
        <v>1</v>
      </c>
      <c r="K357" s="63" t="str">
        <f t="shared" si="16"/>
        <v xml:space="preserve"> </v>
      </c>
    </row>
    <row r="358" spans="1:11">
      <c r="A358" s="63" t="str">
        <f>CONCATENATE(B358,$A$3)</f>
        <v>1907432010</v>
      </c>
      <c r="B358" s="16">
        <v>190743</v>
      </c>
      <c r="C358" s="68" t="s">
        <v>691</v>
      </c>
      <c r="D358" s="69" t="s">
        <v>858</v>
      </c>
      <c r="E358" s="138">
        <v>16</v>
      </c>
      <c r="F358" s="138">
        <v>5</v>
      </c>
      <c r="G358" s="138">
        <v>0</v>
      </c>
      <c r="H358" s="138">
        <v>2</v>
      </c>
      <c r="I358" s="138">
        <v>2</v>
      </c>
      <c r="J358" s="149">
        <v>1</v>
      </c>
      <c r="K358" s="63" t="str">
        <f t="shared" si="16"/>
        <v xml:space="preserve"> </v>
      </c>
    </row>
    <row r="359" spans="1:11">
      <c r="A359" s="63" t="str">
        <f>CONCATENATE(B359,$A$3)</f>
        <v>1925922010</v>
      </c>
      <c r="B359" s="141">
        <v>192592</v>
      </c>
      <c r="C359" s="193" t="s">
        <v>100</v>
      </c>
      <c r="D359" s="143" t="s">
        <v>858</v>
      </c>
      <c r="E359" s="138">
        <v>1</v>
      </c>
      <c r="F359" s="138">
        <v>0</v>
      </c>
      <c r="G359" s="138">
        <v>0</v>
      </c>
      <c r="H359" s="138">
        <v>0</v>
      </c>
      <c r="I359" s="138">
        <v>0</v>
      </c>
      <c r="J359" s="149">
        <v>0</v>
      </c>
      <c r="K359" s="63" t="str">
        <f t="shared" si="16"/>
        <v xml:space="preserve"> </v>
      </c>
    </row>
    <row r="360" spans="1:11">
      <c r="A360" s="63" t="str">
        <f>CONCATENATE(B360,$A$3)</f>
        <v>1925952010</v>
      </c>
      <c r="B360" s="16">
        <v>192595</v>
      </c>
      <c r="C360" s="68" t="s">
        <v>693</v>
      </c>
      <c r="D360" s="69" t="s">
        <v>858</v>
      </c>
      <c r="E360" s="138">
        <v>229</v>
      </c>
      <c r="F360" s="138">
        <v>119</v>
      </c>
      <c r="G360" s="138">
        <v>34</v>
      </c>
      <c r="H360" s="138">
        <v>30</v>
      </c>
      <c r="I360" s="138">
        <v>40</v>
      </c>
      <c r="J360" s="149">
        <v>15</v>
      </c>
      <c r="K360" s="63" t="str">
        <f t="shared" si="16"/>
        <v xml:space="preserve"> </v>
      </c>
    </row>
    <row r="361" spans="1:11">
      <c r="A361" s="63" t="str">
        <f>CONCATENATE(B361,$A$3)</f>
        <v>1927402010</v>
      </c>
      <c r="B361" s="16">
        <v>192740</v>
      </c>
      <c r="C361" s="68" t="s">
        <v>694</v>
      </c>
      <c r="D361" s="69" t="s">
        <v>858</v>
      </c>
      <c r="E361" s="138">
        <v>25</v>
      </c>
      <c r="F361" s="138">
        <v>8</v>
      </c>
      <c r="G361" s="138">
        <v>0</v>
      </c>
      <c r="H361" s="138">
        <v>1</v>
      </c>
      <c r="I361" s="138">
        <v>4</v>
      </c>
      <c r="J361" s="149">
        <v>3</v>
      </c>
      <c r="K361" s="63" t="str">
        <f t="shared" si="16"/>
        <v xml:space="preserve"> </v>
      </c>
    </row>
    <row r="362" spans="1:11" ht="13" thickBot="1">
      <c r="B362" s="22"/>
      <c r="C362" s="75" t="s">
        <v>441</v>
      </c>
      <c r="D362" s="55"/>
      <c r="E362" s="103">
        <v>316</v>
      </c>
      <c r="F362" s="103">
        <v>147</v>
      </c>
      <c r="G362" s="103">
        <v>35</v>
      </c>
      <c r="H362" s="103">
        <v>35</v>
      </c>
      <c r="I362" s="103">
        <v>57</v>
      </c>
      <c r="J362" s="104">
        <v>20</v>
      </c>
      <c r="K362" s="63" t="str">
        <f t="shared" si="16"/>
        <v xml:space="preserve"> </v>
      </c>
    </row>
    <row r="363" spans="1:11">
      <c r="A363" s="63" t="str">
        <f>CONCATENATE(B363,$A$3)</f>
        <v>1910552010</v>
      </c>
      <c r="B363" s="20">
        <v>191055</v>
      </c>
      <c r="C363" s="73" t="s">
        <v>692</v>
      </c>
      <c r="D363" s="74" t="s">
        <v>858</v>
      </c>
      <c r="E363" s="138">
        <v>34</v>
      </c>
      <c r="F363" s="138">
        <v>13</v>
      </c>
      <c r="G363" s="138">
        <v>0</v>
      </c>
      <c r="H363" s="138">
        <v>1</v>
      </c>
      <c r="I363" s="138">
        <v>6</v>
      </c>
      <c r="J363" s="149">
        <v>6</v>
      </c>
      <c r="K363" s="63" t="str">
        <f t="shared" si="16"/>
        <v xml:space="preserve"> </v>
      </c>
    </row>
    <row r="364" spans="1:11" ht="13" thickBot="1">
      <c r="B364" s="22"/>
      <c r="C364" s="75" t="s">
        <v>442</v>
      </c>
      <c r="D364" s="55"/>
      <c r="E364" s="103">
        <v>34</v>
      </c>
      <c r="F364" s="103">
        <v>13</v>
      </c>
      <c r="G364" s="103">
        <v>0</v>
      </c>
      <c r="H364" s="103">
        <v>1</v>
      </c>
      <c r="I364" s="103">
        <v>6</v>
      </c>
      <c r="J364" s="104">
        <v>6</v>
      </c>
      <c r="K364" s="63" t="str">
        <f t="shared" si="16"/>
        <v xml:space="preserve"> </v>
      </c>
    </row>
    <row r="365" spans="1:11">
      <c r="A365" s="63" t="str">
        <f>CONCATENATE(B365,$A$3)</f>
        <v>1925872010</v>
      </c>
      <c r="B365" s="52">
        <v>192587</v>
      </c>
      <c r="C365" s="68" t="s">
        <v>279</v>
      </c>
      <c r="D365" s="69" t="s">
        <v>863</v>
      </c>
      <c r="E365" s="138">
        <v>2</v>
      </c>
      <c r="F365" s="138">
        <v>2</v>
      </c>
      <c r="G365" s="138">
        <v>0</v>
      </c>
      <c r="H365" s="138">
        <v>2</v>
      </c>
      <c r="I365" s="138">
        <v>0</v>
      </c>
      <c r="J365" s="149">
        <v>0</v>
      </c>
      <c r="K365" s="63" t="str">
        <f t="shared" si="16"/>
        <v xml:space="preserve"> </v>
      </c>
    </row>
    <row r="366" spans="1:11">
      <c r="A366" s="63" t="str">
        <f>CONCATENATE(B366,$A$3)</f>
        <v>1925882010</v>
      </c>
      <c r="B366" s="16">
        <v>192588</v>
      </c>
      <c r="C366" s="68" t="s">
        <v>689</v>
      </c>
      <c r="D366" s="69" t="s">
        <v>863</v>
      </c>
      <c r="E366" s="138">
        <v>48</v>
      </c>
      <c r="F366" s="138">
        <v>39</v>
      </c>
      <c r="G366" s="138">
        <v>19</v>
      </c>
      <c r="H366" s="138">
        <v>13</v>
      </c>
      <c r="I366" s="138">
        <v>6</v>
      </c>
      <c r="J366" s="149">
        <v>1</v>
      </c>
      <c r="K366" s="63" t="str">
        <f t="shared" si="16"/>
        <v xml:space="preserve"> </v>
      </c>
    </row>
    <row r="367" spans="1:11" ht="13" thickBot="1">
      <c r="B367" s="22"/>
      <c r="C367" s="75" t="s">
        <v>443</v>
      </c>
      <c r="D367" s="55"/>
      <c r="E367" s="103">
        <v>50</v>
      </c>
      <c r="F367" s="103">
        <v>41</v>
      </c>
      <c r="G367" s="103">
        <v>19</v>
      </c>
      <c r="H367" s="103">
        <v>15</v>
      </c>
      <c r="I367" s="103">
        <v>6</v>
      </c>
      <c r="J367" s="104">
        <v>1</v>
      </c>
      <c r="K367" s="63" t="str">
        <f t="shared" si="16"/>
        <v xml:space="preserve"> </v>
      </c>
    </row>
    <row r="368" spans="1:11" ht="18" thickBot="1">
      <c r="B368" s="247" t="s">
        <v>292</v>
      </c>
      <c r="C368" s="248"/>
      <c r="D368" s="248"/>
      <c r="E368" s="107">
        <v>400</v>
      </c>
      <c r="F368" s="107">
        <v>201</v>
      </c>
      <c r="G368" s="107">
        <v>54</v>
      </c>
      <c r="H368" s="107">
        <v>51</v>
      </c>
      <c r="I368" s="107">
        <v>69</v>
      </c>
      <c r="J368" s="108">
        <v>27</v>
      </c>
      <c r="K368" s="63" t="str">
        <f t="shared" si="16"/>
        <v xml:space="preserve"> </v>
      </c>
    </row>
    <row r="369" spans="1:11" ht="18" thickBot="1">
      <c r="B369" s="245" t="s">
        <v>231</v>
      </c>
      <c r="C369" s="246"/>
      <c r="D369" s="246"/>
      <c r="E369" s="246"/>
      <c r="F369" s="246"/>
      <c r="G369" s="246"/>
      <c r="H369" s="246"/>
      <c r="I369" s="246"/>
      <c r="J369" s="263"/>
      <c r="K369" s="63" t="str">
        <f t="shared" si="16"/>
        <v xml:space="preserve"> </v>
      </c>
    </row>
    <row r="370" spans="1:11">
      <c r="A370" s="63" t="str">
        <f t="shared" ref="A370:A378" si="17">CONCATENATE(B370,$A$3)</f>
        <v>1900352010</v>
      </c>
      <c r="B370" s="18">
        <v>190035</v>
      </c>
      <c r="C370" s="77" t="s">
        <v>695</v>
      </c>
      <c r="D370" s="78" t="s">
        <v>858</v>
      </c>
      <c r="E370" s="23">
        <v>116</v>
      </c>
      <c r="F370" s="23">
        <v>51</v>
      </c>
      <c r="G370" s="23">
        <v>10</v>
      </c>
      <c r="H370" s="23">
        <v>10</v>
      </c>
      <c r="I370" s="23">
        <v>19</v>
      </c>
      <c r="J370" s="150">
        <v>12</v>
      </c>
      <c r="K370" s="63" t="str">
        <f t="shared" si="16"/>
        <v xml:space="preserve"> </v>
      </c>
    </row>
    <row r="371" spans="1:11">
      <c r="A371" s="63" t="str">
        <f t="shared" si="17"/>
        <v>1906552010</v>
      </c>
      <c r="B371" s="17">
        <v>190655</v>
      </c>
      <c r="C371" s="91" t="s">
        <v>697</v>
      </c>
      <c r="D371" s="70" t="s">
        <v>858</v>
      </c>
      <c r="E371" s="23">
        <v>380</v>
      </c>
      <c r="F371" s="23">
        <v>189</v>
      </c>
      <c r="G371" s="23">
        <v>33</v>
      </c>
      <c r="H371" s="23">
        <v>44</v>
      </c>
      <c r="I371" s="23">
        <v>85</v>
      </c>
      <c r="J371" s="150">
        <v>27</v>
      </c>
      <c r="K371" s="63" t="str">
        <f t="shared" si="16"/>
        <v xml:space="preserve"> </v>
      </c>
    </row>
    <row r="372" spans="1:11">
      <c r="A372" s="63" t="str">
        <f t="shared" si="17"/>
        <v>1915852010</v>
      </c>
      <c r="B372" s="17">
        <v>191585</v>
      </c>
      <c r="C372" s="91" t="s">
        <v>698</v>
      </c>
      <c r="D372" s="70" t="s">
        <v>858</v>
      </c>
      <c r="E372" s="23">
        <v>65</v>
      </c>
      <c r="F372" s="23">
        <v>33</v>
      </c>
      <c r="G372" s="23">
        <v>6</v>
      </c>
      <c r="H372" s="23">
        <v>6</v>
      </c>
      <c r="I372" s="23">
        <v>17</v>
      </c>
      <c r="J372" s="150">
        <v>4</v>
      </c>
      <c r="K372" s="63" t="str">
        <f t="shared" si="16"/>
        <v xml:space="preserve"> </v>
      </c>
    </row>
    <row r="373" spans="1:11">
      <c r="A373" s="63" t="str">
        <f t="shared" si="17"/>
        <v>1909832010</v>
      </c>
      <c r="B373" s="17">
        <v>190983</v>
      </c>
      <c r="C373" s="91" t="s">
        <v>699</v>
      </c>
      <c r="D373" s="70" t="s">
        <v>858</v>
      </c>
      <c r="E373" s="23">
        <v>54</v>
      </c>
      <c r="F373" s="23">
        <v>28</v>
      </c>
      <c r="G373" s="23">
        <v>5</v>
      </c>
      <c r="H373" s="23">
        <v>11</v>
      </c>
      <c r="I373" s="23">
        <v>10</v>
      </c>
      <c r="J373" s="150">
        <v>2</v>
      </c>
      <c r="K373" s="63" t="str">
        <f t="shared" si="16"/>
        <v xml:space="preserve"> </v>
      </c>
    </row>
    <row r="374" spans="1:11">
      <c r="A374" s="63" t="str">
        <f t="shared" si="17"/>
        <v>1911952010</v>
      </c>
      <c r="B374" s="17">
        <v>191195</v>
      </c>
      <c r="C374" s="91" t="s">
        <v>700</v>
      </c>
      <c r="D374" s="70" t="s">
        <v>858</v>
      </c>
      <c r="E374" s="23">
        <v>46</v>
      </c>
      <c r="F374" s="23">
        <v>22</v>
      </c>
      <c r="G374" s="23">
        <v>3</v>
      </c>
      <c r="H374" s="23">
        <v>8</v>
      </c>
      <c r="I374" s="23">
        <v>6</v>
      </c>
      <c r="J374" s="150">
        <v>5</v>
      </c>
      <c r="K374" s="63" t="str">
        <f t="shared" si="16"/>
        <v xml:space="preserve"> </v>
      </c>
    </row>
    <row r="375" spans="1:11">
      <c r="A375" s="63" t="str">
        <f t="shared" si="17"/>
        <v>1929652010</v>
      </c>
      <c r="B375" s="17">
        <v>192965</v>
      </c>
      <c r="C375" s="91" t="s">
        <v>701</v>
      </c>
      <c r="D375" s="70" t="s">
        <v>858</v>
      </c>
      <c r="E375" s="23">
        <v>222</v>
      </c>
      <c r="F375" s="23">
        <v>102</v>
      </c>
      <c r="G375" s="23">
        <v>21</v>
      </c>
      <c r="H375" s="23">
        <v>31</v>
      </c>
      <c r="I375" s="23">
        <v>37</v>
      </c>
      <c r="J375" s="150">
        <v>13</v>
      </c>
      <c r="K375" s="63" t="str">
        <f t="shared" si="16"/>
        <v xml:space="preserve"> </v>
      </c>
    </row>
    <row r="376" spans="1:11">
      <c r="A376" s="63" t="str">
        <f t="shared" si="17"/>
        <v>1917402010</v>
      </c>
      <c r="B376" s="17">
        <v>191740</v>
      </c>
      <c r="C376" s="91" t="s">
        <v>702</v>
      </c>
      <c r="D376" s="70" t="s">
        <v>858</v>
      </c>
      <c r="E376" s="23">
        <v>25</v>
      </c>
      <c r="F376" s="23">
        <v>14</v>
      </c>
      <c r="G376" s="23">
        <v>1</v>
      </c>
      <c r="H376" s="23">
        <v>2</v>
      </c>
      <c r="I376" s="23">
        <v>10</v>
      </c>
      <c r="J376" s="150">
        <v>1</v>
      </c>
      <c r="K376" s="63" t="str">
        <f t="shared" si="16"/>
        <v xml:space="preserve"> </v>
      </c>
    </row>
    <row r="377" spans="1:11">
      <c r="A377" s="63" t="str">
        <f t="shared" si="17"/>
        <v>1927652010</v>
      </c>
      <c r="B377" s="17">
        <v>192765</v>
      </c>
      <c r="C377" s="91" t="s">
        <v>703</v>
      </c>
      <c r="D377" s="70" t="s">
        <v>858</v>
      </c>
      <c r="E377" s="23">
        <v>63</v>
      </c>
      <c r="F377" s="23">
        <v>30</v>
      </c>
      <c r="G377" s="23">
        <v>3</v>
      </c>
      <c r="H377" s="23">
        <v>11</v>
      </c>
      <c r="I377" s="23">
        <v>9</v>
      </c>
      <c r="J377" s="150">
        <v>7</v>
      </c>
      <c r="K377" s="63" t="str">
        <f t="shared" si="16"/>
        <v xml:space="preserve"> </v>
      </c>
    </row>
    <row r="378" spans="1:11">
      <c r="A378" s="63" t="str">
        <f t="shared" si="17"/>
        <v>1929452010</v>
      </c>
      <c r="B378" s="17">
        <v>192945</v>
      </c>
      <c r="C378" s="91" t="s">
        <v>704</v>
      </c>
      <c r="D378" s="70" t="s">
        <v>858</v>
      </c>
      <c r="E378" s="23">
        <v>257</v>
      </c>
      <c r="F378" s="23">
        <v>121</v>
      </c>
      <c r="G378" s="23">
        <v>12</v>
      </c>
      <c r="H378" s="23">
        <v>30</v>
      </c>
      <c r="I378" s="23">
        <v>53</v>
      </c>
      <c r="J378" s="150">
        <v>26</v>
      </c>
      <c r="K378" s="63" t="str">
        <f t="shared" si="16"/>
        <v xml:space="preserve"> </v>
      </c>
    </row>
    <row r="379" spans="1:11" ht="13" thickBot="1">
      <c r="B379" s="22"/>
      <c r="C379" s="79" t="s">
        <v>444</v>
      </c>
      <c r="D379" s="55"/>
      <c r="E379" s="33">
        <v>1228</v>
      </c>
      <c r="F379" s="33">
        <v>590</v>
      </c>
      <c r="G379" s="33">
        <v>94</v>
      </c>
      <c r="H379" s="33">
        <v>153</v>
      </c>
      <c r="I379" s="33">
        <v>246</v>
      </c>
      <c r="J379" s="34">
        <v>97</v>
      </c>
      <c r="K379" s="63" t="str">
        <f t="shared" si="16"/>
        <v xml:space="preserve"> </v>
      </c>
    </row>
    <row r="380" spans="1:11">
      <c r="A380" s="63" t="str">
        <f>CONCATENATE(B380,$A$3)</f>
        <v>1906562010</v>
      </c>
      <c r="B380" s="18">
        <v>190656</v>
      </c>
      <c r="C380" s="77" t="s">
        <v>696</v>
      </c>
      <c r="D380" s="241" t="s">
        <v>863</v>
      </c>
      <c r="E380" s="23">
        <v>1</v>
      </c>
      <c r="F380" s="23">
        <v>1</v>
      </c>
      <c r="G380" s="23">
        <v>1</v>
      </c>
      <c r="H380" s="23">
        <v>0</v>
      </c>
      <c r="I380" s="23">
        <v>0</v>
      </c>
      <c r="J380" s="150">
        <v>0</v>
      </c>
      <c r="K380" s="63" t="str">
        <f t="shared" si="16"/>
        <v xml:space="preserve"> </v>
      </c>
    </row>
    <row r="381" spans="1:11">
      <c r="A381" s="63" t="str">
        <f>CONCATENATE(B381,$A$3)</f>
        <v>1929462010</v>
      </c>
      <c r="B381" s="43">
        <v>192946</v>
      </c>
      <c r="C381" s="214" t="s">
        <v>38</v>
      </c>
      <c r="D381" s="70" t="s">
        <v>863</v>
      </c>
      <c r="E381" s="23">
        <v>1</v>
      </c>
      <c r="F381" s="23">
        <v>0</v>
      </c>
      <c r="G381" s="23">
        <v>0</v>
      </c>
      <c r="H381" s="23">
        <v>0</v>
      </c>
      <c r="I381" s="23">
        <v>0</v>
      </c>
      <c r="J381" s="150">
        <v>0</v>
      </c>
    </row>
    <row r="382" spans="1:11" ht="13" thickBot="1">
      <c r="B382" s="22"/>
      <c r="C382" s="79" t="s">
        <v>445</v>
      </c>
      <c r="D382" s="55"/>
      <c r="E382" s="33">
        <v>2</v>
      </c>
      <c r="F382" s="33">
        <v>1</v>
      </c>
      <c r="G382" s="33">
        <v>1</v>
      </c>
      <c r="H382" s="33">
        <v>0</v>
      </c>
      <c r="I382" s="33">
        <v>0</v>
      </c>
      <c r="J382" s="34">
        <v>0</v>
      </c>
      <c r="K382" s="63" t="str">
        <f t="shared" si="16"/>
        <v xml:space="preserve"> </v>
      </c>
    </row>
    <row r="383" spans="1:11" ht="18" thickBot="1">
      <c r="B383" s="245" t="s">
        <v>293</v>
      </c>
      <c r="C383" s="246"/>
      <c r="D383" s="246"/>
      <c r="E383" s="111">
        <v>1230</v>
      </c>
      <c r="F383" s="111">
        <v>591</v>
      </c>
      <c r="G383" s="111">
        <v>95</v>
      </c>
      <c r="H383" s="111">
        <v>153</v>
      </c>
      <c r="I383" s="111">
        <v>246</v>
      </c>
      <c r="J383" s="112">
        <v>97</v>
      </c>
      <c r="K383" s="63" t="str">
        <f t="shared" si="16"/>
        <v xml:space="preserve"> </v>
      </c>
    </row>
    <row r="384" spans="1:11" ht="17">
      <c r="B384" s="277" t="s">
        <v>232</v>
      </c>
      <c r="C384" s="278"/>
      <c r="D384" s="278"/>
      <c r="E384" s="278"/>
      <c r="F384" s="278"/>
      <c r="G384" s="278"/>
      <c r="H384" s="278"/>
      <c r="I384" s="278"/>
      <c r="J384" s="279"/>
      <c r="K384" s="63" t="str">
        <f t="shared" si="16"/>
        <v xml:space="preserve"> </v>
      </c>
    </row>
    <row r="385" spans="1:11">
      <c r="A385" s="63" t="str">
        <f>CONCATENATE(B385,$A$3)</f>
        <v>1928312010</v>
      </c>
      <c r="B385" s="16">
        <v>192831</v>
      </c>
      <c r="C385" s="49" t="s">
        <v>203</v>
      </c>
      <c r="D385" s="69" t="s">
        <v>858</v>
      </c>
      <c r="E385" s="138">
        <v>91</v>
      </c>
      <c r="F385" s="138">
        <v>14</v>
      </c>
      <c r="G385" s="138">
        <v>0</v>
      </c>
      <c r="H385" s="138">
        <v>3</v>
      </c>
      <c r="I385" s="138">
        <v>3</v>
      </c>
      <c r="J385" s="149">
        <v>8</v>
      </c>
      <c r="K385" s="63" t="str">
        <f t="shared" si="16"/>
        <v xml:space="preserve"> </v>
      </c>
    </row>
    <row r="386" spans="1:11" ht="13" thickBot="1">
      <c r="B386" s="27"/>
      <c r="C386" s="76" t="s">
        <v>446</v>
      </c>
      <c r="D386" s="56"/>
      <c r="E386" s="103">
        <v>91</v>
      </c>
      <c r="F386" s="103">
        <v>14</v>
      </c>
      <c r="G386" s="103">
        <v>0</v>
      </c>
      <c r="H386" s="103">
        <v>3</v>
      </c>
      <c r="I386" s="103">
        <v>3</v>
      </c>
      <c r="J386" s="104">
        <v>8</v>
      </c>
      <c r="K386" s="63" t="str">
        <f t="shared" si="16"/>
        <v xml:space="preserve"> </v>
      </c>
    </row>
    <row r="387" spans="1:11">
      <c r="A387" s="63" t="str">
        <f>CONCATENATE(B387,$A$3)</f>
        <v>1928332010</v>
      </c>
      <c r="B387" s="20">
        <v>192833</v>
      </c>
      <c r="C387" s="61" t="s">
        <v>134</v>
      </c>
      <c r="D387" s="74" t="s">
        <v>863</v>
      </c>
      <c r="E387" s="138">
        <v>16</v>
      </c>
      <c r="F387" s="138">
        <v>10</v>
      </c>
      <c r="G387" s="138">
        <v>1</v>
      </c>
      <c r="H387" s="138">
        <v>5</v>
      </c>
      <c r="I387" s="138">
        <v>4</v>
      </c>
      <c r="J387" s="149">
        <v>0</v>
      </c>
      <c r="K387" s="63" t="str">
        <f t="shared" si="16"/>
        <v xml:space="preserve"> </v>
      </c>
    </row>
    <row r="388" spans="1:11" ht="13" thickBot="1">
      <c r="B388" s="24"/>
      <c r="C388" s="82" t="s">
        <v>447</v>
      </c>
      <c r="D388" s="58"/>
      <c r="E388" s="103">
        <v>16</v>
      </c>
      <c r="F388" s="103">
        <v>10</v>
      </c>
      <c r="G388" s="103">
        <v>1</v>
      </c>
      <c r="H388" s="103">
        <v>5</v>
      </c>
      <c r="I388" s="103">
        <v>4</v>
      </c>
      <c r="J388" s="104">
        <v>0</v>
      </c>
      <c r="K388" s="63" t="str">
        <f t="shared" si="16"/>
        <v xml:space="preserve"> </v>
      </c>
    </row>
    <row r="389" spans="1:11" ht="18" thickBot="1">
      <c r="B389" s="247" t="s">
        <v>294</v>
      </c>
      <c r="C389" s="248"/>
      <c r="D389" s="248"/>
      <c r="E389" s="107">
        <v>107</v>
      </c>
      <c r="F389" s="107">
        <v>24</v>
      </c>
      <c r="G389" s="107">
        <v>1</v>
      </c>
      <c r="H389" s="107">
        <v>8</v>
      </c>
      <c r="I389" s="107">
        <v>7</v>
      </c>
      <c r="J389" s="108">
        <v>8</v>
      </c>
      <c r="K389" s="63" t="str">
        <f t="shared" si="16"/>
        <v xml:space="preserve"> </v>
      </c>
    </row>
    <row r="390" spans="1:11" ht="18" thickBot="1">
      <c r="B390" s="245" t="s">
        <v>233</v>
      </c>
      <c r="C390" s="246"/>
      <c r="D390" s="246"/>
      <c r="E390" s="246"/>
      <c r="F390" s="246"/>
      <c r="G390" s="246"/>
      <c r="H390" s="246"/>
      <c r="I390" s="246"/>
      <c r="J390" s="263"/>
      <c r="K390" s="63" t="str">
        <f t="shared" si="16"/>
        <v xml:space="preserve"> </v>
      </c>
    </row>
    <row r="391" spans="1:11">
      <c r="A391" s="63" t="str">
        <f>CONCATENATE(B391,$A$3)</f>
        <v>1901652010</v>
      </c>
      <c r="B391" s="18">
        <v>190165</v>
      </c>
      <c r="C391" s="77" t="s">
        <v>705</v>
      </c>
      <c r="D391" s="78" t="s">
        <v>858</v>
      </c>
      <c r="E391" s="23">
        <v>198</v>
      </c>
      <c r="F391" s="23">
        <v>57</v>
      </c>
      <c r="G391" s="23">
        <v>2</v>
      </c>
      <c r="H391" s="23">
        <v>16</v>
      </c>
      <c r="I391" s="23">
        <v>21</v>
      </c>
      <c r="J391" s="150">
        <v>18</v>
      </c>
      <c r="K391" s="63" t="str">
        <f t="shared" si="16"/>
        <v xml:space="preserve"> </v>
      </c>
    </row>
    <row r="392" spans="1:11" ht="13" thickBot="1">
      <c r="B392" s="22"/>
      <c r="C392" s="79" t="s">
        <v>448</v>
      </c>
      <c r="D392" s="55"/>
      <c r="E392" s="33">
        <v>198</v>
      </c>
      <c r="F392" s="33">
        <v>57</v>
      </c>
      <c r="G392" s="33">
        <v>2</v>
      </c>
      <c r="H392" s="33">
        <v>16</v>
      </c>
      <c r="I392" s="33">
        <v>21</v>
      </c>
      <c r="J392" s="34">
        <v>18</v>
      </c>
      <c r="K392" s="63" t="str">
        <f t="shared" si="16"/>
        <v xml:space="preserve"> </v>
      </c>
    </row>
    <row r="393" spans="1:11">
      <c r="A393" s="63" t="str">
        <f>CONCATENATE(B393,$A$3)</f>
        <v>1901762010</v>
      </c>
      <c r="B393" s="18">
        <v>190176</v>
      </c>
      <c r="C393" s="77" t="s">
        <v>706</v>
      </c>
      <c r="D393" s="78" t="s">
        <v>863</v>
      </c>
      <c r="E393" s="23">
        <v>37</v>
      </c>
      <c r="F393" s="23">
        <v>17</v>
      </c>
      <c r="G393" s="23">
        <v>1</v>
      </c>
      <c r="H393" s="23">
        <v>3</v>
      </c>
      <c r="I393" s="23">
        <v>11</v>
      </c>
      <c r="J393" s="150">
        <v>2</v>
      </c>
      <c r="K393" s="63" t="str">
        <f t="shared" si="16"/>
        <v xml:space="preserve"> </v>
      </c>
    </row>
    <row r="394" spans="1:11" ht="13" thickBot="1">
      <c r="B394" s="22"/>
      <c r="C394" s="79" t="s">
        <v>449</v>
      </c>
      <c r="D394" s="55"/>
      <c r="E394" s="109">
        <v>37</v>
      </c>
      <c r="F394" s="109">
        <v>17</v>
      </c>
      <c r="G394" s="109">
        <v>1</v>
      </c>
      <c r="H394" s="109">
        <v>3</v>
      </c>
      <c r="I394" s="109">
        <v>11</v>
      </c>
      <c r="J394" s="110">
        <v>2</v>
      </c>
      <c r="K394" s="63" t="str">
        <f t="shared" si="16"/>
        <v xml:space="preserve"> </v>
      </c>
    </row>
    <row r="395" spans="1:11" ht="18" thickBot="1">
      <c r="B395" s="245" t="s">
        <v>295</v>
      </c>
      <c r="C395" s="246"/>
      <c r="D395" s="246"/>
      <c r="E395" s="111">
        <v>235</v>
      </c>
      <c r="F395" s="111">
        <v>74</v>
      </c>
      <c r="G395" s="111">
        <v>3</v>
      </c>
      <c r="H395" s="111">
        <v>19</v>
      </c>
      <c r="I395" s="111">
        <v>32</v>
      </c>
      <c r="J395" s="112">
        <v>20</v>
      </c>
      <c r="K395" s="63" t="str">
        <f t="shared" ref="K395:K458" si="18">IFERROR((IF(E395-F395&lt;0,"(4)"," ")),"")</f>
        <v xml:space="preserve"> </v>
      </c>
    </row>
    <row r="396" spans="1:11" ht="18" thickBot="1">
      <c r="B396" s="260" t="s">
        <v>234</v>
      </c>
      <c r="C396" s="261"/>
      <c r="D396" s="261"/>
      <c r="E396" s="261"/>
      <c r="F396" s="261"/>
      <c r="G396" s="261"/>
      <c r="H396" s="261"/>
      <c r="I396" s="261"/>
      <c r="J396" s="262"/>
      <c r="K396" s="63" t="str">
        <f t="shared" si="18"/>
        <v xml:space="preserve"> </v>
      </c>
    </row>
    <row r="397" spans="1:11">
      <c r="A397" s="63" t="str">
        <f>CONCATENATE(B397,$A$3)</f>
        <v>1904152010</v>
      </c>
      <c r="B397" s="20">
        <v>190415</v>
      </c>
      <c r="C397" s="73" t="s">
        <v>707</v>
      </c>
      <c r="D397" s="74" t="s">
        <v>858</v>
      </c>
      <c r="E397" s="138">
        <v>55</v>
      </c>
      <c r="F397" s="138">
        <v>22</v>
      </c>
      <c r="G397" s="138">
        <v>1</v>
      </c>
      <c r="H397" s="138">
        <v>4</v>
      </c>
      <c r="I397" s="138">
        <v>11</v>
      </c>
      <c r="J397" s="149">
        <v>6</v>
      </c>
      <c r="K397" s="63" t="str">
        <f t="shared" si="18"/>
        <v xml:space="preserve"> </v>
      </c>
    </row>
    <row r="398" spans="1:11">
      <c r="A398" s="63" t="str">
        <f>CONCATENATE(B398,$A$3)</f>
        <v>1919202010</v>
      </c>
      <c r="B398" s="16">
        <v>191920</v>
      </c>
      <c r="C398" s="68" t="s">
        <v>709</v>
      </c>
      <c r="D398" s="69" t="s">
        <v>858</v>
      </c>
      <c r="E398" s="138">
        <v>251</v>
      </c>
      <c r="F398" s="138">
        <v>89</v>
      </c>
      <c r="G398" s="138">
        <v>9</v>
      </c>
      <c r="H398" s="138">
        <v>20</v>
      </c>
      <c r="I398" s="138">
        <v>41</v>
      </c>
      <c r="J398" s="149">
        <v>19</v>
      </c>
      <c r="K398" s="63" t="str">
        <f t="shared" si="18"/>
        <v xml:space="preserve"> </v>
      </c>
    </row>
    <row r="399" spans="1:11" ht="13" thickBot="1">
      <c r="B399" s="22"/>
      <c r="C399" s="75" t="s">
        <v>450</v>
      </c>
      <c r="D399" s="55"/>
      <c r="E399" s="103">
        <v>306</v>
      </c>
      <c r="F399" s="103">
        <v>111</v>
      </c>
      <c r="G399" s="103">
        <v>10</v>
      </c>
      <c r="H399" s="103">
        <v>24</v>
      </c>
      <c r="I399" s="103">
        <v>52</v>
      </c>
      <c r="J399" s="104">
        <v>25</v>
      </c>
      <c r="K399" s="63" t="str">
        <f t="shared" si="18"/>
        <v xml:space="preserve"> </v>
      </c>
    </row>
    <row r="400" spans="1:11">
      <c r="A400" s="63" t="str">
        <f>CONCATENATE(B400,$A$3)</f>
        <v>1919172010</v>
      </c>
      <c r="B400" s="20">
        <v>191917</v>
      </c>
      <c r="C400" s="73" t="s">
        <v>708</v>
      </c>
      <c r="D400" s="74" t="s">
        <v>858</v>
      </c>
      <c r="E400" s="138">
        <v>133</v>
      </c>
      <c r="F400" s="138">
        <v>128</v>
      </c>
      <c r="G400" s="138">
        <v>90</v>
      </c>
      <c r="H400" s="138">
        <v>31</v>
      </c>
      <c r="I400" s="138">
        <v>6</v>
      </c>
      <c r="J400" s="149">
        <v>1</v>
      </c>
      <c r="K400" s="63" t="str">
        <f t="shared" si="18"/>
        <v xml:space="preserve"> </v>
      </c>
    </row>
    <row r="401" spans="1:11" ht="13" thickBot="1">
      <c r="B401" s="22"/>
      <c r="C401" s="75" t="s">
        <v>495</v>
      </c>
      <c r="D401" s="55"/>
      <c r="E401" s="103">
        <v>133</v>
      </c>
      <c r="F401" s="103">
        <v>128</v>
      </c>
      <c r="G401" s="103">
        <v>90</v>
      </c>
      <c r="H401" s="103">
        <v>31</v>
      </c>
      <c r="I401" s="103">
        <v>6</v>
      </c>
      <c r="J401" s="104">
        <v>1</v>
      </c>
      <c r="K401" s="63" t="str">
        <f t="shared" si="18"/>
        <v xml:space="preserve"> </v>
      </c>
    </row>
    <row r="402" spans="1:11">
      <c r="A402" s="63" t="str">
        <f>CONCATENATE(B402,$A$3)</f>
        <v>1919302010</v>
      </c>
      <c r="B402" s="20">
        <v>191930</v>
      </c>
      <c r="C402" s="73" t="s">
        <v>710</v>
      </c>
      <c r="D402" s="74" t="s">
        <v>863</v>
      </c>
      <c r="E402" s="138">
        <v>28</v>
      </c>
      <c r="F402" s="138">
        <v>20</v>
      </c>
      <c r="G402" s="138">
        <v>4</v>
      </c>
      <c r="H402" s="138">
        <v>10</v>
      </c>
      <c r="I402" s="138">
        <v>6</v>
      </c>
      <c r="J402" s="149">
        <v>0</v>
      </c>
      <c r="K402" s="63" t="str">
        <f t="shared" si="18"/>
        <v xml:space="preserve"> </v>
      </c>
    </row>
    <row r="403" spans="1:11" ht="13" thickBot="1">
      <c r="B403" s="22"/>
      <c r="C403" s="75" t="s">
        <v>451</v>
      </c>
      <c r="D403" s="55"/>
      <c r="E403" s="103">
        <v>28</v>
      </c>
      <c r="F403" s="103">
        <v>20</v>
      </c>
      <c r="G403" s="103">
        <v>4</v>
      </c>
      <c r="H403" s="103">
        <v>10</v>
      </c>
      <c r="I403" s="103">
        <v>6</v>
      </c>
      <c r="J403" s="104">
        <v>0</v>
      </c>
      <c r="K403" s="63" t="str">
        <f t="shared" si="18"/>
        <v xml:space="preserve"> </v>
      </c>
    </row>
    <row r="404" spans="1:11" ht="18" thickBot="1">
      <c r="B404" s="247" t="s">
        <v>296</v>
      </c>
      <c r="C404" s="248"/>
      <c r="D404" s="248"/>
      <c r="E404" s="107">
        <v>467</v>
      </c>
      <c r="F404" s="107">
        <v>259</v>
      </c>
      <c r="G404" s="107">
        <v>104</v>
      </c>
      <c r="H404" s="107">
        <v>65</v>
      </c>
      <c r="I404" s="107">
        <v>64</v>
      </c>
      <c r="J404" s="108">
        <v>26</v>
      </c>
      <c r="K404" s="63" t="str">
        <f t="shared" si="18"/>
        <v xml:space="preserve"> </v>
      </c>
    </row>
    <row r="405" spans="1:11" ht="18" thickBot="1">
      <c r="B405" s="280" t="s">
        <v>235</v>
      </c>
      <c r="C405" s="281"/>
      <c r="D405" s="281"/>
      <c r="E405" s="281"/>
      <c r="F405" s="281"/>
      <c r="G405" s="281"/>
      <c r="H405" s="281"/>
      <c r="I405" s="281"/>
      <c r="J405" s="282"/>
      <c r="K405" s="63" t="str">
        <f t="shared" si="18"/>
        <v xml:space="preserve"> </v>
      </c>
    </row>
    <row r="406" spans="1:11">
      <c r="A406" s="63" t="str">
        <f t="shared" ref="A406:A413" si="19">CONCATENATE(B406,$A$3)</f>
        <v>1920062010</v>
      </c>
      <c r="B406" s="166">
        <v>192006</v>
      </c>
      <c r="C406" s="77" t="s">
        <v>712</v>
      </c>
      <c r="D406" s="78" t="s">
        <v>858</v>
      </c>
      <c r="E406" s="50">
        <v>117</v>
      </c>
      <c r="F406" s="50">
        <v>94</v>
      </c>
      <c r="G406" s="50">
        <v>60</v>
      </c>
      <c r="H406" s="50">
        <v>8</v>
      </c>
      <c r="I406" s="50">
        <v>25</v>
      </c>
      <c r="J406" s="151">
        <v>1</v>
      </c>
      <c r="K406" s="63" t="str">
        <f t="shared" si="18"/>
        <v xml:space="preserve"> </v>
      </c>
    </row>
    <row r="407" spans="1:11">
      <c r="A407" s="63" t="str">
        <f t="shared" si="19"/>
        <v>1920322010</v>
      </c>
      <c r="B407" s="152">
        <v>192032</v>
      </c>
      <c r="C407" s="91" t="s">
        <v>717</v>
      </c>
      <c r="D407" s="7" t="s">
        <v>858</v>
      </c>
      <c r="E407" s="23">
        <v>193</v>
      </c>
      <c r="F407" s="23">
        <v>87</v>
      </c>
      <c r="G407" s="23">
        <v>0</v>
      </c>
      <c r="H407" s="23">
        <v>13</v>
      </c>
      <c r="I407" s="23">
        <v>48</v>
      </c>
      <c r="J407" s="150">
        <v>26</v>
      </c>
      <c r="K407" s="63" t="str">
        <f t="shared" si="18"/>
        <v xml:space="preserve"> </v>
      </c>
    </row>
    <row r="408" spans="1:11">
      <c r="A408" s="63" t="str">
        <f t="shared" si="19"/>
        <v>1920212010</v>
      </c>
      <c r="B408" s="152">
        <v>192021</v>
      </c>
      <c r="C408" s="91" t="s">
        <v>183</v>
      </c>
      <c r="D408" s="7" t="s">
        <v>858</v>
      </c>
      <c r="E408" s="23">
        <v>136</v>
      </c>
      <c r="F408" s="23">
        <v>55</v>
      </c>
      <c r="G408" s="23">
        <v>0</v>
      </c>
      <c r="H408" s="23">
        <v>12</v>
      </c>
      <c r="I408" s="23">
        <v>17</v>
      </c>
      <c r="J408" s="150">
        <v>26</v>
      </c>
      <c r="K408" s="63" t="str">
        <f t="shared" si="18"/>
        <v xml:space="preserve"> </v>
      </c>
    </row>
    <row r="409" spans="1:11">
      <c r="A409" s="63" t="str">
        <f t="shared" si="19"/>
        <v>1920412010</v>
      </c>
      <c r="B409" s="152">
        <v>192041</v>
      </c>
      <c r="C409" s="91" t="s">
        <v>126</v>
      </c>
      <c r="D409" s="7" t="s">
        <v>858</v>
      </c>
      <c r="E409" s="23">
        <v>103</v>
      </c>
      <c r="F409" s="23">
        <v>77</v>
      </c>
      <c r="G409" s="23">
        <v>17</v>
      </c>
      <c r="H409" s="23">
        <v>23</v>
      </c>
      <c r="I409" s="23">
        <v>32</v>
      </c>
      <c r="J409" s="150">
        <v>5</v>
      </c>
      <c r="K409" s="63" t="str">
        <f t="shared" si="18"/>
        <v xml:space="preserve"> </v>
      </c>
    </row>
    <row r="410" spans="1:11">
      <c r="A410" s="63" t="str">
        <f t="shared" si="19"/>
        <v>1920902010</v>
      </c>
      <c r="B410" s="152">
        <v>192090</v>
      </c>
      <c r="C410" s="91" t="s">
        <v>721</v>
      </c>
      <c r="D410" s="7" t="s">
        <v>858</v>
      </c>
      <c r="E410" s="23">
        <v>176</v>
      </c>
      <c r="F410" s="23">
        <v>55</v>
      </c>
      <c r="G410" s="23">
        <v>0</v>
      </c>
      <c r="H410" s="23">
        <v>6</v>
      </c>
      <c r="I410" s="23">
        <v>17</v>
      </c>
      <c r="J410" s="150">
        <v>32</v>
      </c>
      <c r="K410" s="63" t="str">
        <f t="shared" si="18"/>
        <v xml:space="preserve"> </v>
      </c>
    </row>
    <row r="411" spans="1:11">
      <c r="A411" s="63" t="str">
        <f t="shared" si="19"/>
        <v>1921122010</v>
      </c>
      <c r="B411" s="152">
        <v>192112</v>
      </c>
      <c r="C411" s="91" t="s">
        <v>136</v>
      </c>
      <c r="D411" s="7" t="s">
        <v>858</v>
      </c>
      <c r="E411" s="23">
        <v>85</v>
      </c>
      <c r="F411" s="23">
        <v>30</v>
      </c>
      <c r="G411" s="23">
        <v>0</v>
      </c>
      <c r="H411" s="23">
        <v>4</v>
      </c>
      <c r="I411" s="23">
        <v>12</v>
      </c>
      <c r="J411" s="150">
        <v>14</v>
      </c>
      <c r="K411" s="63" t="str">
        <f t="shared" si="18"/>
        <v xml:space="preserve"> </v>
      </c>
    </row>
    <row r="412" spans="1:11">
      <c r="A412" s="63" t="str">
        <f t="shared" si="19"/>
        <v>1921442010</v>
      </c>
      <c r="B412" s="152">
        <v>192144</v>
      </c>
      <c r="C412" s="91" t="s">
        <v>87</v>
      </c>
      <c r="D412" s="7" t="s">
        <v>858</v>
      </c>
      <c r="E412" s="23">
        <v>72</v>
      </c>
      <c r="F412" s="23">
        <v>13</v>
      </c>
      <c r="G412" s="23">
        <v>0</v>
      </c>
      <c r="H412" s="23">
        <v>0</v>
      </c>
      <c r="I412" s="23">
        <v>4</v>
      </c>
      <c r="J412" s="150">
        <v>9</v>
      </c>
      <c r="K412" s="63" t="str">
        <f t="shared" si="18"/>
        <v xml:space="preserve"> </v>
      </c>
    </row>
    <row r="413" spans="1:11">
      <c r="A413" s="63" t="str">
        <f t="shared" si="19"/>
        <v>1922052010</v>
      </c>
      <c r="B413" s="152">
        <v>192205</v>
      </c>
      <c r="C413" s="91" t="s">
        <v>597</v>
      </c>
      <c r="D413" s="7" t="s">
        <v>858</v>
      </c>
      <c r="E413" s="23">
        <v>203</v>
      </c>
      <c r="F413" s="23">
        <v>81</v>
      </c>
      <c r="G413" s="23">
        <v>1</v>
      </c>
      <c r="H413" s="23">
        <v>8</v>
      </c>
      <c r="I413" s="23">
        <v>28</v>
      </c>
      <c r="J413" s="150">
        <v>44</v>
      </c>
      <c r="K413" s="63" t="str">
        <f t="shared" si="18"/>
        <v xml:space="preserve"> </v>
      </c>
    </row>
    <row r="414" spans="1:11" ht="13" thickBot="1">
      <c r="B414" s="24"/>
      <c r="C414" s="79" t="s">
        <v>452</v>
      </c>
      <c r="D414" s="58"/>
      <c r="E414" s="33">
        <v>1085</v>
      </c>
      <c r="F414" s="33">
        <v>492</v>
      </c>
      <c r="G414" s="33">
        <v>78</v>
      </c>
      <c r="H414" s="33">
        <v>74</v>
      </c>
      <c r="I414" s="33">
        <v>183</v>
      </c>
      <c r="J414" s="34">
        <v>157</v>
      </c>
      <c r="K414" s="63" t="str">
        <f t="shared" si="18"/>
        <v xml:space="preserve"> </v>
      </c>
    </row>
    <row r="415" spans="1:11">
      <c r="A415" s="63" t="str">
        <f t="shared" ref="A415:A422" si="20">CONCATENATE(B415,$A$3)</f>
        <v>1920252010</v>
      </c>
      <c r="B415" s="152">
        <v>192025</v>
      </c>
      <c r="C415" s="91" t="s">
        <v>283</v>
      </c>
      <c r="D415" s="7" t="s">
        <v>858</v>
      </c>
      <c r="E415" s="23">
        <v>100</v>
      </c>
      <c r="F415" s="23">
        <v>4</v>
      </c>
      <c r="G415" s="23">
        <v>0</v>
      </c>
      <c r="H415" s="23">
        <v>0</v>
      </c>
      <c r="I415" s="23">
        <v>2</v>
      </c>
      <c r="J415" s="150">
        <v>2</v>
      </c>
      <c r="K415" s="63" t="str">
        <f t="shared" si="18"/>
        <v xml:space="preserve"> </v>
      </c>
    </row>
    <row r="416" spans="1:11">
      <c r="A416" s="63" t="str">
        <f t="shared" si="20"/>
        <v>1920272010</v>
      </c>
      <c r="B416" s="152">
        <v>192027</v>
      </c>
      <c r="C416" s="91" t="s">
        <v>284</v>
      </c>
      <c r="D416" s="7" t="s">
        <v>858</v>
      </c>
      <c r="E416" s="23">
        <v>58</v>
      </c>
      <c r="F416" s="23">
        <v>5</v>
      </c>
      <c r="G416" s="23">
        <v>0</v>
      </c>
      <c r="H416" s="23">
        <v>0</v>
      </c>
      <c r="I416" s="23">
        <v>1</v>
      </c>
      <c r="J416" s="150">
        <v>4</v>
      </c>
      <c r="K416" s="63" t="str">
        <f t="shared" si="18"/>
        <v xml:space="preserve"> </v>
      </c>
    </row>
    <row r="417" spans="1:11">
      <c r="A417" s="63" t="str">
        <f t="shared" si="20"/>
        <v>1920602010</v>
      </c>
      <c r="B417" s="152">
        <v>192060</v>
      </c>
      <c r="C417" s="91" t="s">
        <v>722</v>
      </c>
      <c r="D417" s="7" t="s">
        <v>858</v>
      </c>
      <c r="E417" s="23">
        <v>140</v>
      </c>
      <c r="F417" s="23">
        <v>9</v>
      </c>
      <c r="G417" s="23">
        <v>0</v>
      </c>
      <c r="H417" s="23">
        <v>0</v>
      </c>
      <c r="I417" s="23">
        <v>1</v>
      </c>
      <c r="J417" s="150">
        <v>8</v>
      </c>
      <c r="K417" s="63" t="str">
        <f t="shared" si="18"/>
        <v xml:space="preserve"> </v>
      </c>
    </row>
    <row r="418" spans="1:11">
      <c r="A418" s="63" t="str">
        <f t="shared" si="20"/>
        <v>1920652010</v>
      </c>
      <c r="B418" s="152">
        <v>192065</v>
      </c>
      <c r="C418" s="91" t="s">
        <v>715</v>
      </c>
      <c r="D418" s="7" t="s">
        <v>858</v>
      </c>
      <c r="E418" s="23">
        <v>58</v>
      </c>
      <c r="F418" s="23">
        <v>5</v>
      </c>
      <c r="G418" s="23">
        <v>0</v>
      </c>
      <c r="H418" s="23">
        <v>0</v>
      </c>
      <c r="I418" s="23">
        <v>3</v>
      </c>
      <c r="J418" s="150">
        <v>2</v>
      </c>
      <c r="K418" s="63" t="str">
        <f t="shared" si="18"/>
        <v xml:space="preserve"> </v>
      </c>
    </row>
    <row r="419" spans="1:11">
      <c r="A419" s="63" t="str">
        <f t="shared" si="20"/>
        <v>1920752010</v>
      </c>
      <c r="B419" s="152">
        <v>192075</v>
      </c>
      <c r="C419" s="91" t="s">
        <v>724</v>
      </c>
      <c r="D419" s="7" t="s">
        <v>858</v>
      </c>
      <c r="E419" s="23">
        <v>175</v>
      </c>
      <c r="F419" s="23">
        <v>6</v>
      </c>
      <c r="G419" s="23">
        <v>0</v>
      </c>
      <c r="H419" s="23">
        <v>0</v>
      </c>
      <c r="I419" s="23">
        <v>2</v>
      </c>
      <c r="J419" s="150">
        <v>4</v>
      </c>
      <c r="K419" s="63" t="str">
        <f t="shared" si="18"/>
        <v xml:space="preserve"> </v>
      </c>
    </row>
    <row r="420" spans="1:11">
      <c r="A420" s="63" t="str">
        <f t="shared" si="20"/>
        <v>1921332010</v>
      </c>
      <c r="B420" s="152">
        <v>192133</v>
      </c>
      <c r="C420" s="91" t="s">
        <v>725</v>
      </c>
      <c r="D420" s="7" t="s">
        <v>858</v>
      </c>
      <c r="E420" s="23">
        <v>112</v>
      </c>
      <c r="F420" s="23">
        <v>13</v>
      </c>
      <c r="G420" s="23">
        <v>1</v>
      </c>
      <c r="H420" s="23">
        <v>1</v>
      </c>
      <c r="I420" s="23">
        <v>5</v>
      </c>
      <c r="J420" s="150">
        <v>6</v>
      </c>
      <c r="K420" s="63" t="str">
        <f t="shared" si="18"/>
        <v xml:space="preserve"> </v>
      </c>
    </row>
    <row r="421" spans="1:11">
      <c r="A421" s="63" t="str">
        <f t="shared" si="20"/>
        <v>1921432010</v>
      </c>
      <c r="B421" s="152">
        <v>192143</v>
      </c>
      <c r="C421" s="91" t="s">
        <v>70</v>
      </c>
      <c r="D421" s="7" t="s">
        <v>858</v>
      </c>
      <c r="E421" s="23">
        <v>56</v>
      </c>
      <c r="F421" s="23">
        <v>17</v>
      </c>
      <c r="G421" s="23">
        <v>0</v>
      </c>
      <c r="H421" s="23">
        <v>4</v>
      </c>
      <c r="I421" s="23">
        <v>4</v>
      </c>
      <c r="J421" s="150">
        <v>9</v>
      </c>
      <c r="K421" s="63" t="str">
        <f t="shared" si="18"/>
        <v xml:space="preserve"> </v>
      </c>
    </row>
    <row r="422" spans="1:11">
      <c r="A422" s="63" t="str">
        <f t="shared" si="20"/>
        <v>1922002010</v>
      </c>
      <c r="B422" s="152">
        <v>192200</v>
      </c>
      <c r="C422" s="91" t="s">
        <v>285</v>
      </c>
      <c r="D422" s="7" t="s">
        <v>858</v>
      </c>
      <c r="E422" s="23">
        <v>84</v>
      </c>
      <c r="F422" s="23">
        <v>16</v>
      </c>
      <c r="G422" s="23">
        <v>0</v>
      </c>
      <c r="H422" s="23">
        <v>1</v>
      </c>
      <c r="I422" s="23">
        <v>5</v>
      </c>
      <c r="J422" s="150">
        <v>10</v>
      </c>
      <c r="K422" s="63" t="str">
        <f t="shared" si="18"/>
        <v xml:space="preserve"> </v>
      </c>
    </row>
    <row r="423" spans="1:11" ht="13" thickBot="1">
      <c r="B423" s="24"/>
      <c r="C423" s="79" t="s">
        <v>142</v>
      </c>
      <c r="D423" s="58"/>
      <c r="E423" s="33">
        <v>783</v>
      </c>
      <c r="F423" s="33">
        <v>75</v>
      </c>
      <c r="G423" s="33">
        <v>1</v>
      </c>
      <c r="H423" s="33">
        <v>6</v>
      </c>
      <c r="I423" s="33">
        <v>23</v>
      </c>
      <c r="J423" s="34">
        <v>45</v>
      </c>
      <c r="K423" s="63" t="str">
        <f t="shared" si="18"/>
        <v xml:space="preserve"> </v>
      </c>
    </row>
    <row r="424" spans="1:11">
      <c r="A424" s="63" t="str">
        <f>CONCATENATE(B424,$A$3)</f>
        <v>1922092010</v>
      </c>
      <c r="B424" s="41">
        <v>192209</v>
      </c>
      <c r="C424" s="128" t="s">
        <v>77</v>
      </c>
      <c r="D424" s="7" t="s">
        <v>858</v>
      </c>
      <c r="E424" s="23">
        <v>72</v>
      </c>
      <c r="F424" s="23">
        <v>17</v>
      </c>
      <c r="G424" s="23">
        <v>1</v>
      </c>
      <c r="H424" s="23">
        <v>2</v>
      </c>
      <c r="I424" s="23">
        <v>6</v>
      </c>
      <c r="J424" s="150">
        <v>8</v>
      </c>
      <c r="K424" s="63" t="str">
        <f t="shared" si="18"/>
        <v xml:space="preserve"> </v>
      </c>
    </row>
    <row r="425" spans="1:11">
      <c r="A425" s="63" t="str">
        <f>CONCATENATE(B425,$A$3)</f>
        <v>1921132010</v>
      </c>
      <c r="B425" s="152">
        <v>192113</v>
      </c>
      <c r="C425" s="91" t="s">
        <v>596</v>
      </c>
      <c r="D425" s="7" t="s">
        <v>858</v>
      </c>
      <c r="E425" s="23">
        <v>263</v>
      </c>
      <c r="F425" s="23">
        <v>64</v>
      </c>
      <c r="G425" s="23">
        <v>1</v>
      </c>
      <c r="H425" s="23">
        <v>9</v>
      </c>
      <c r="I425" s="23">
        <v>36</v>
      </c>
      <c r="J425" s="150">
        <v>18</v>
      </c>
      <c r="K425" s="63" t="str">
        <f t="shared" si="18"/>
        <v xml:space="preserve"> </v>
      </c>
    </row>
    <row r="426" spans="1:11" ht="13" thickBot="1">
      <c r="B426" s="24"/>
      <c r="C426" s="79" t="s">
        <v>143</v>
      </c>
      <c r="D426" s="58"/>
      <c r="E426" s="33">
        <v>335</v>
      </c>
      <c r="F426" s="33">
        <v>81</v>
      </c>
      <c r="G426" s="33">
        <v>2</v>
      </c>
      <c r="H426" s="33">
        <v>11</v>
      </c>
      <c r="I426" s="33">
        <v>42</v>
      </c>
      <c r="J426" s="34">
        <v>26</v>
      </c>
      <c r="K426" s="63" t="str">
        <f t="shared" si="18"/>
        <v xml:space="preserve"> </v>
      </c>
    </row>
    <row r="427" spans="1:11">
      <c r="A427" s="63" t="str">
        <f t="shared" ref="A427:A445" si="21">CONCATENATE(B427,$A$3)</f>
        <v>1919852010</v>
      </c>
      <c r="B427" s="18">
        <v>191985</v>
      </c>
      <c r="C427" s="77" t="s">
        <v>711</v>
      </c>
      <c r="D427" s="78" t="s">
        <v>863</v>
      </c>
      <c r="E427" s="23">
        <v>56</v>
      </c>
      <c r="F427" s="23">
        <v>40</v>
      </c>
      <c r="G427" s="23">
        <v>16</v>
      </c>
      <c r="H427" s="23">
        <v>13</v>
      </c>
      <c r="I427" s="23">
        <v>10</v>
      </c>
      <c r="J427" s="150">
        <v>1</v>
      </c>
      <c r="K427" s="63" t="str">
        <f t="shared" si="18"/>
        <v xml:space="preserve"> </v>
      </c>
    </row>
    <row r="428" spans="1:11">
      <c r="A428" s="63" t="str">
        <f t="shared" si="21"/>
        <v>1920762010</v>
      </c>
      <c r="B428" s="30">
        <v>192076</v>
      </c>
      <c r="C428" s="91" t="s">
        <v>286</v>
      </c>
      <c r="D428" s="70" t="s">
        <v>863</v>
      </c>
      <c r="E428" s="23">
        <v>1</v>
      </c>
      <c r="F428" s="23">
        <v>0</v>
      </c>
      <c r="G428" s="23">
        <v>0</v>
      </c>
      <c r="H428" s="23">
        <v>0</v>
      </c>
      <c r="I428" s="23">
        <v>0</v>
      </c>
      <c r="J428" s="150">
        <v>0</v>
      </c>
      <c r="K428" s="63" t="str">
        <f t="shared" si="18"/>
        <v xml:space="preserve"> </v>
      </c>
    </row>
    <row r="429" spans="1:11">
      <c r="A429" s="63" t="str">
        <f t="shared" si="21"/>
        <v>1920152010</v>
      </c>
      <c r="B429" s="17">
        <v>192015</v>
      </c>
      <c r="C429" s="91" t="s">
        <v>713</v>
      </c>
      <c r="D429" s="70" t="s">
        <v>863</v>
      </c>
      <c r="E429" s="23">
        <v>221</v>
      </c>
      <c r="F429" s="23">
        <v>154</v>
      </c>
      <c r="G429" s="23">
        <v>48</v>
      </c>
      <c r="H429" s="23">
        <v>38</v>
      </c>
      <c r="I429" s="23">
        <v>61</v>
      </c>
      <c r="J429" s="150">
        <v>7</v>
      </c>
      <c r="K429" s="63" t="str">
        <f t="shared" si="18"/>
        <v xml:space="preserve"> </v>
      </c>
    </row>
    <row r="430" spans="1:11">
      <c r="A430" s="63" t="str">
        <f t="shared" si="21"/>
        <v>1921032010</v>
      </c>
      <c r="B430" s="17">
        <v>192103</v>
      </c>
      <c r="C430" s="91" t="s">
        <v>714</v>
      </c>
      <c r="D430" s="70" t="s">
        <v>863</v>
      </c>
      <c r="E430" s="23">
        <v>99</v>
      </c>
      <c r="F430" s="23">
        <v>69</v>
      </c>
      <c r="G430" s="23">
        <v>12</v>
      </c>
      <c r="H430" s="23">
        <v>21</v>
      </c>
      <c r="I430" s="23">
        <v>29</v>
      </c>
      <c r="J430" s="150">
        <v>7</v>
      </c>
      <c r="K430" s="63" t="str">
        <f t="shared" si="18"/>
        <v xml:space="preserve"> </v>
      </c>
    </row>
    <row r="431" spans="1:11">
      <c r="A431" s="63" t="str">
        <f t="shared" si="21"/>
        <v>1920202010</v>
      </c>
      <c r="B431" s="17">
        <v>192020</v>
      </c>
      <c r="C431" s="91" t="s">
        <v>716</v>
      </c>
      <c r="D431" s="70" t="s">
        <v>863</v>
      </c>
      <c r="E431" s="23">
        <v>100</v>
      </c>
      <c r="F431" s="23">
        <v>41</v>
      </c>
      <c r="G431" s="23">
        <v>6</v>
      </c>
      <c r="H431" s="23">
        <v>6</v>
      </c>
      <c r="I431" s="23">
        <v>21</v>
      </c>
      <c r="J431" s="150">
        <v>8</v>
      </c>
      <c r="K431" s="63" t="str">
        <f t="shared" si="18"/>
        <v xml:space="preserve"> </v>
      </c>
    </row>
    <row r="432" spans="1:11">
      <c r="A432" s="63" t="str">
        <f t="shared" si="21"/>
        <v>1920332010</v>
      </c>
      <c r="B432" s="129">
        <v>192033</v>
      </c>
      <c r="C432" s="130" t="s">
        <v>200</v>
      </c>
      <c r="D432" s="131" t="s">
        <v>863</v>
      </c>
      <c r="E432" s="23">
        <v>7</v>
      </c>
      <c r="F432" s="23">
        <v>2</v>
      </c>
      <c r="G432" s="23">
        <v>0</v>
      </c>
      <c r="H432" s="23">
        <v>0</v>
      </c>
      <c r="I432" s="23">
        <v>0</v>
      </c>
      <c r="J432" s="150">
        <v>2</v>
      </c>
      <c r="K432" s="63" t="str">
        <f t="shared" si="18"/>
        <v xml:space="preserve"> </v>
      </c>
    </row>
    <row r="433" spans="1:11">
      <c r="A433" s="63" t="str">
        <f t="shared" si="21"/>
        <v>1920302010</v>
      </c>
      <c r="B433" s="17">
        <v>192030</v>
      </c>
      <c r="C433" s="91" t="s">
        <v>718</v>
      </c>
      <c r="D433" s="70" t="s">
        <v>863</v>
      </c>
      <c r="E433" s="23">
        <v>66</v>
      </c>
      <c r="F433" s="23">
        <v>44</v>
      </c>
      <c r="G433" s="23">
        <v>4</v>
      </c>
      <c r="H433" s="23">
        <v>8</v>
      </c>
      <c r="I433" s="23">
        <v>25</v>
      </c>
      <c r="J433" s="150">
        <v>7</v>
      </c>
      <c r="K433" s="63" t="str">
        <f t="shared" si="18"/>
        <v xml:space="preserve"> </v>
      </c>
    </row>
    <row r="434" spans="1:11">
      <c r="A434" s="63" t="str">
        <f t="shared" si="21"/>
        <v>1916622010</v>
      </c>
      <c r="B434" s="17">
        <v>191662</v>
      </c>
      <c r="C434" s="91" t="s">
        <v>222</v>
      </c>
      <c r="D434" s="70" t="s">
        <v>863</v>
      </c>
      <c r="E434" s="23">
        <v>13</v>
      </c>
      <c r="F434" s="23">
        <v>2</v>
      </c>
      <c r="G434" s="23">
        <v>0</v>
      </c>
      <c r="H434" s="23">
        <v>0</v>
      </c>
      <c r="I434" s="23">
        <v>0</v>
      </c>
      <c r="J434" s="150">
        <v>2</v>
      </c>
      <c r="K434" s="63" t="str">
        <f t="shared" si="18"/>
        <v xml:space="preserve"> </v>
      </c>
    </row>
    <row r="435" spans="1:11">
      <c r="A435" s="63" t="str">
        <f t="shared" si="21"/>
        <v>1920452010</v>
      </c>
      <c r="B435" s="17">
        <v>192045</v>
      </c>
      <c r="C435" s="91" t="s">
        <v>719</v>
      </c>
      <c r="D435" s="70" t="s">
        <v>863</v>
      </c>
      <c r="E435" s="23">
        <v>85</v>
      </c>
      <c r="F435" s="23">
        <v>40</v>
      </c>
      <c r="G435" s="23">
        <v>23</v>
      </c>
      <c r="H435" s="23">
        <v>6</v>
      </c>
      <c r="I435" s="23">
        <v>11</v>
      </c>
      <c r="J435" s="150">
        <v>0</v>
      </c>
      <c r="K435" s="63" t="str">
        <f t="shared" si="18"/>
        <v xml:space="preserve"> </v>
      </c>
    </row>
    <row r="436" spans="1:11">
      <c r="A436" s="63" t="str">
        <f t="shared" si="21"/>
        <v>1920502010</v>
      </c>
      <c r="B436" s="17">
        <v>192050</v>
      </c>
      <c r="C436" s="91" t="s">
        <v>720</v>
      </c>
      <c r="D436" s="70" t="s">
        <v>863</v>
      </c>
      <c r="E436" s="23">
        <v>257</v>
      </c>
      <c r="F436" s="23">
        <v>205</v>
      </c>
      <c r="G436" s="23">
        <v>118</v>
      </c>
      <c r="H436" s="23">
        <v>40</v>
      </c>
      <c r="I436" s="23">
        <v>47</v>
      </c>
      <c r="J436" s="150">
        <v>0</v>
      </c>
      <c r="K436" s="63" t="str">
        <f t="shared" si="18"/>
        <v xml:space="preserve"> </v>
      </c>
    </row>
    <row r="437" spans="1:11">
      <c r="A437" s="63" t="str">
        <f t="shared" si="21"/>
        <v>1921042010</v>
      </c>
      <c r="B437" s="17">
        <v>192104</v>
      </c>
      <c r="C437" s="91" t="s">
        <v>204</v>
      </c>
      <c r="D437" s="70" t="s">
        <v>863</v>
      </c>
      <c r="E437" s="23">
        <v>13</v>
      </c>
      <c r="F437" s="23">
        <v>1</v>
      </c>
      <c r="G437" s="23">
        <v>0</v>
      </c>
      <c r="H437" s="23">
        <v>0</v>
      </c>
      <c r="I437" s="23">
        <v>1</v>
      </c>
      <c r="J437" s="150">
        <v>0</v>
      </c>
      <c r="K437" s="63" t="str">
        <f t="shared" si="18"/>
        <v xml:space="preserve"> </v>
      </c>
    </row>
    <row r="438" spans="1:11">
      <c r="A438" s="63" t="str">
        <f t="shared" si="21"/>
        <v>1920492010</v>
      </c>
      <c r="B438" s="17">
        <v>192049</v>
      </c>
      <c r="C438" s="91" t="s">
        <v>86</v>
      </c>
      <c r="D438" s="70" t="s">
        <v>863</v>
      </c>
      <c r="E438" s="23">
        <v>7</v>
      </c>
      <c r="F438" s="23">
        <v>3</v>
      </c>
      <c r="G438" s="23">
        <v>0</v>
      </c>
      <c r="H438" s="23">
        <v>0</v>
      </c>
      <c r="I438" s="23">
        <v>2</v>
      </c>
      <c r="J438" s="150">
        <v>1</v>
      </c>
      <c r="K438" s="63" t="str">
        <f t="shared" si="18"/>
        <v xml:space="preserve"> </v>
      </c>
    </row>
    <row r="439" spans="1:11">
      <c r="A439" s="63" t="str">
        <f t="shared" si="21"/>
        <v>1921052010</v>
      </c>
      <c r="B439" s="17">
        <v>192105</v>
      </c>
      <c r="C439" s="91" t="s">
        <v>723</v>
      </c>
      <c r="D439" s="70" t="s">
        <v>863</v>
      </c>
      <c r="E439" s="23">
        <v>219</v>
      </c>
      <c r="F439" s="23">
        <v>199</v>
      </c>
      <c r="G439" s="23">
        <v>64</v>
      </c>
      <c r="H439" s="23">
        <v>69</v>
      </c>
      <c r="I439" s="23">
        <v>64</v>
      </c>
      <c r="J439" s="150">
        <v>2</v>
      </c>
      <c r="K439" s="63" t="str">
        <f t="shared" si="18"/>
        <v xml:space="preserve"> </v>
      </c>
    </row>
    <row r="440" spans="1:11">
      <c r="A440" s="63" t="str">
        <f t="shared" si="21"/>
        <v>1921452010</v>
      </c>
      <c r="B440" s="17">
        <v>192145</v>
      </c>
      <c r="C440" s="91" t="s">
        <v>726</v>
      </c>
      <c r="D440" s="70" t="s">
        <v>863</v>
      </c>
      <c r="E440" s="23">
        <v>103</v>
      </c>
      <c r="F440" s="23">
        <v>32</v>
      </c>
      <c r="G440" s="23">
        <v>1</v>
      </c>
      <c r="H440" s="23">
        <v>8</v>
      </c>
      <c r="I440" s="23">
        <v>12</v>
      </c>
      <c r="J440" s="150">
        <v>11</v>
      </c>
      <c r="K440" s="63" t="str">
        <f t="shared" si="18"/>
        <v xml:space="preserve"> </v>
      </c>
    </row>
    <row r="441" spans="1:11">
      <c r="A441" s="63" t="str">
        <f t="shared" si="21"/>
        <v>1921652010</v>
      </c>
      <c r="B441" s="17">
        <v>192165</v>
      </c>
      <c r="C441" s="91" t="s">
        <v>727</v>
      </c>
      <c r="D441" s="70" t="s">
        <v>863</v>
      </c>
      <c r="E441" s="23">
        <v>49</v>
      </c>
      <c r="F441" s="23">
        <v>18</v>
      </c>
      <c r="G441" s="23">
        <v>0</v>
      </c>
      <c r="H441" s="23">
        <v>4</v>
      </c>
      <c r="I441" s="23">
        <v>6</v>
      </c>
      <c r="J441" s="150">
        <v>8</v>
      </c>
      <c r="K441" s="63" t="str">
        <f t="shared" si="18"/>
        <v xml:space="preserve"> </v>
      </c>
    </row>
    <row r="442" spans="1:11">
      <c r="A442" s="63" t="str">
        <f t="shared" si="21"/>
        <v>1921702010</v>
      </c>
      <c r="B442" s="17">
        <v>192170</v>
      </c>
      <c r="C442" s="91" t="s">
        <v>593</v>
      </c>
      <c r="D442" s="70" t="s">
        <v>863</v>
      </c>
      <c r="E442" s="23">
        <v>191</v>
      </c>
      <c r="F442" s="23">
        <v>150</v>
      </c>
      <c r="G442" s="23">
        <v>65</v>
      </c>
      <c r="H442" s="23">
        <v>39</v>
      </c>
      <c r="I442" s="23">
        <v>45</v>
      </c>
      <c r="J442" s="150">
        <v>1</v>
      </c>
      <c r="K442" s="63" t="str">
        <f t="shared" si="18"/>
        <v xml:space="preserve"> </v>
      </c>
    </row>
    <row r="443" spans="1:11">
      <c r="A443" s="63" t="str">
        <f t="shared" si="21"/>
        <v>1920802010</v>
      </c>
      <c r="B443" s="17">
        <v>192080</v>
      </c>
      <c r="C443" s="91" t="s">
        <v>594</v>
      </c>
      <c r="D443" s="70" t="s">
        <v>863</v>
      </c>
      <c r="E443" s="23">
        <v>27</v>
      </c>
      <c r="F443" s="23">
        <v>18</v>
      </c>
      <c r="G443" s="23">
        <v>10</v>
      </c>
      <c r="H443" s="23">
        <v>5</v>
      </c>
      <c r="I443" s="23">
        <v>3</v>
      </c>
      <c r="J443" s="150">
        <v>0</v>
      </c>
      <c r="K443" s="63" t="str">
        <f t="shared" si="18"/>
        <v xml:space="preserve"> </v>
      </c>
    </row>
    <row r="444" spans="1:11">
      <c r="A444" s="63" t="str">
        <f t="shared" si="21"/>
        <v>1921952010</v>
      </c>
      <c r="B444" s="17">
        <v>192195</v>
      </c>
      <c r="C444" s="91" t="s">
        <v>595</v>
      </c>
      <c r="D444" s="70" t="s">
        <v>863</v>
      </c>
      <c r="E444" s="23">
        <v>77</v>
      </c>
      <c r="F444" s="23">
        <v>64</v>
      </c>
      <c r="G444" s="23">
        <v>22</v>
      </c>
      <c r="H444" s="23">
        <v>18</v>
      </c>
      <c r="I444" s="23">
        <v>19</v>
      </c>
      <c r="J444" s="150">
        <v>5</v>
      </c>
      <c r="K444" s="63" t="str">
        <f t="shared" si="18"/>
        <v xml:space="preserve"> </v>
      </c>
    </row>
    <row r="445" spans="1:11">
      <c r="A445" s="63" t="str">
        <f t="shared" si="21"/>
        <v>1922102010</v>
      </c>
      <c r="B445" s="17">
        <v>192210</v>
      </c>
      <c r="C445" s="91" t="s">
        <v>598</v>
      </c>
      <c r="D445" s="70" t="s">
        <v>863</v>
      </c>
      <c r="E445" s="23">
        <v>67</v>
      </c>
      <c r="F445" s="23">
        <v>33</v>
      </c>
      <c r="G445" s="23">
        <v>2</v>
      </c>
      <c r="H445" s="23">
        <v>6</v>
      </c>
      <c r="I445" s="23">
        <v>10</v>
      </c>
      <c r="J445" s="150">
        <v>15</v>
      </c>
      <c r="K445" s="63" t="str">
        <f t="shared" si="18"/>
        <v xml:space="preserve"> </v>
      </c>
    </row>
    <row r="446" spans="1:11" ht="13" thickBot="1">
      <c r="B446" s="22"/>
      <c r="C446" s="79" t="s">
        <v>453</v>
      </c>
      <c r="D446" s="55"/>
      <c r="E446" s="109">
        <v>1658</v>
      </c>
      <c r="F446" s="109">
        <v>1115</v>
      </c>
      <c r="G446" s="109">
        <v>391</v>
      </c>
      <c r="H446" s="109">
        <v>281</v>
      </c>
      <c r="I446" s="109">
        <v>366</v>
      </c>
      <c r="J446" s="110">
        <v>77</v>
      </c>
      <c r="K446" s="63" t="str">
        <f t="shared" si="18"/>
        <v xml:space="preserve"> </v>
      </c>
    </row>
    <row r="447" spans="1:11" ht="18" thickBot="1">
      <c r="B447" s="245" t="s">
        <v>297</v>
      </c>
      <c r="C447" s="246"/>
      <c r="D447" s="246"/>
      <c r="E447" s="111">
        <v>3861</v>
      </c>
      <c r="F447" s="111">
        <v>1763</v>
      </c>
      <c r="G447" s="111">
        <v>472</v>
      </c>
      <c r="H447" s="111">
        <v>372</v>
      </c>
      <c r="I447" s="111">
        <v>614</v>
      </c>
      <c r="J447" s="112">
        <v>305</v>
      </c>
      <c r="K447" s="63" t="str">
        <f t="shared" si="18"/>
        <v xml:space="preserve"> </v>
      </c>
    </row>
    <row r="448" spans="1:11" ht="18" thickBot="1">
      <c r="B448" s="264" t="s">
        <v>236</v>
      </c>
      <c r="C448" s="265"/>
      <c r="D448" s="265"/>
      <c r="E448" s="265"/>
      <c r="F448" s="265"/>
      <c r="G448" s="265"/>
      <c r="H448" s="265"/>
      <c r="I448" s="265"/>
      <c r="J448" s="266"/>
      <c r="K448" s="63" t="str">
        <f t="shared" si="18"/>
        <v xml:space="preserve"> </v>
      </c>
    </row>
    <row r="449" spans="1:11">
      <c r="A449" s="63" t="str">
        <f>CONCATENATE(B449,$A$3)</f>
        <v>1918152010</v>
      </c>
      <c r="B449" s="20">
        <v>191815</v>
      </c>
      <c r="C449" s="73" t="s">
        <v>599</v>
      </c>
      <c r="D449" s="74" t="s">
        <v>858</v>
      </c>
      <c r="E449" s="138">
        <v>114</v>
      </c>
      <c r="F449" s="138">
        <v>25</v>
      </c>
      <c r="G449" s="138">
        <v>1</v>
      </c>
      <c r="H449" s="138">
        <v>3</v>
      </c>
      <c r="I449" s="138">
        <v>12</v>
      </c>
      <c r="J449" s="149">
        <v>9</v>
      </c>
      <c r="K449" s="63" t="str">
        <f t="shared" si="18"/>
        <v xml:space="preserve"> </v>
      </c>
    </row>
    <row r="450" spans="1:11">
      <c r="A450" s="63" t="str">
        <f>CONCATENATE(B450,$A$3)</f>
        <v>1918252010</v>
      </c>
      <c r="B450" s="16">
        <v>191825</v>
      </c>
      <c r="C450" s="68" t="s">
        <v>601</v>
      </c>
      <c r="D450" s="69" t="s">
        <v>858</v>
      </c>
      <c r="E450" s="138">
        <v>171</v>
      </c>
      <c r="F450" s="138">
        <v>94</v>
      </c>
      <c r="G450" s="138">
        <v>12</v>
      </c>
      <c r="H450" s="138">
        <v>30</v>
      </c>
      <c r="I450" s="138">
        <v>40</v>
      </c>
      <c r="J450" s="149">
        <v>12</v>
      </c>
      <c r="K450" s="63" t="str">
        <f t="shared" si="18"/>
        <v xml:space="preserve"> </v>
      </c>
    </row>
    <row r="451" spans="1:11">
      <c r="A451" s="63" t="str">
        <f>CONCATENATE(B451,$A$3)</f>
        <v>1918432010</v>
      </c>
      <c r="B451" s="16">
        <v>191843</v>
      </c>
      <c r="C451" s="68" t="s">
        <v>611</v>
      </c>
      <c r="D451" s="69" t="s">
        <v>858</v>
      </c>
      <c r="E451" s="138">
        <v>110</v>
      </c>
      <c r="F451" s="138">
        <v>23</v>
      </c>
      <c r="G451" s="138">
        <v>0</v>
      </c>
      <c r="H451" s="138">
        <v>5</v>
      </c>
      <c r="I451" s="138">
        <v>6</v>
      </c>
      <c r="J451" s="149">
        <v>12</v>
      </c>
      <c r="K451" s="63" t="str">
        <f t="shared" si="18"/>
        <v xml:space="preserve"> </v>
      </c>
    </row>
    <row r="452" spans="1:11" ht="13" thickBot="1">
      <c r="B452" s="22"/>
      <c r="C452" s="75" t="s">
        <v>501</v>
      </c>
      <c r="D452" s="55"/>
      <c r="E452" s="103">
        <v>395</v>
      </c>
      <c r="F452" s="103">
        <v>142</v>
      </c>
      <c r="G452" s="103">
        <v>13</v>
      </c>
      <c r="H452" s="103">
        <v>38</v>
      </c>
      <c r="I452" s="103">
        <v>58</v>
      </c>
      <c r="J452" s="104">
        <v>33</v>
      </c>
      <c r="K452" s="63" t="str">
        <f t="shared" si="18"/>
        <v xml:space="preserve"> </v>
      </c>
    </row>
    <row r="453" spans="1:11">
      <c r="A453" s="63" t="str">
        <f t="shared" ref="A453:A458" si="22">CONCATENATE(B453,$A$3)</f>
        <v>1918302010</v>
      </c>
      <c r="B453" s="16">
        <v>191830</v>
      </c>
      <c r="C453" s="68" t="s">
        <v>604</v>
      </c>
      <c r="D453" s="69" t="s">
        <v>858</v>
      </c>
      <c r="E453" s="138">
        <v>249</v>
      </c>
      <c r="F453" s="138">
        <v>114</v>
      </c>
      <c r="G453" s="138">
        <v>14</v>
      </c>
      <c r="H453" s="138">
        <v>22</v>
      </c>
      <c r="I453" s="138">
        <v>45</v>
      </c>
      <c r="J453" s="149">
        <v>33</v>
      </c>
      <c r="K453" s="63" t="str">
        <f t="shared" si="18"/>
        <v xml:space="preserve"> </v>
      </c>
    </row>
    <row r="454" spans="1:11">
      <c r="A454" s="63" t="str">
        <f t="shared" si="22"/>
        <v>1929882010</v>
      </c>
      <c r="B454" s="16">
        <v>192988</v>
      </c>
      <c r="C454" s="68" t="s">
        <v>188</v>
      </c>
      <c r="D454" s="69" t="s">
        <v>858</v>
      </c>
      <c r="E454" s="138" t="s">
        <v>10</v>
      </c>
      <c r="F454" s="138" t="s">
        <v>10</v>
      </c>
      <c r="G454" s="138" t="s">
        <v>10</v>
      </c>
      <c r="H454" s="138" t="s">
        <v>10</v>
      </c>
      <c r="I454" s="138" t="s">
        <v>10</v>
      </c>
      <c r="J454" s="149" t="s">
        <v>10</v>
      </c>
      <c r="K454" s="63" t="str">
        <f t="shared" si="18"/>
        <v/>
      </c>
    </row>
    <row r="455" spans="1:11">
      <c r="A455" s="63" t="str">
        <f t="shared" si="22"/>
        <v>1918342010</v>
      </c>
      <c r="B455" s="16">
        <v>191834</v>
      </c>
      <c r="C455" s="68" t="s">
        <v>605</v>
      </c>
      <c r="D455" s="69" t="s">
        <v>858</v>
      </c>
      <c r="E455" s="138">
        <v>130</v>
      </c>
      <c r="F455" s="138">
        <v>29</v>
      </c>
      <c r="G455" s="138">
        <v>0</v>
      </c>
      <c r="H455" s="138">
        <v>3</v>
      </c>
      <c r="I455" s="138">
        <v>9</v>
      </c>
      <c r="J455" s="149">
        <v>17</v>
      </c>
      <c r="K455" s="63" t="str">
        <f t="shared" si="18"/>
        <v xml:space="preserve"> </v>
      </c>
    </row>
    <row r="456" spans="1:11">
      <c r="A456" s="63" t="str">
        <f t="shared" si="22"/>
        <v>1927932010</v>
      </c>
      <c r="B456" s="16">
        <v>192793</v>
      </c>
      <c r="C456" s="68" t="s">
        <v>608</v>
      </c>
      <c r="D456" s="69" t="s">
        <v>858</v>
      </c>
      <c r="E456" s="138">
        <v>69</v>
      </c>
      <c r="F456" s="138">
        <v>40</v>
      </c>
      <c r="G456" s="138">
        <v>5</v>
      </c>
      <c r="H456" s="138">
        <v>13</v>
      </c>
      <c r="I456" s="138">
        <v>17</v>
      </c>
      <c r="J456" s="149">
        <v>5</v>
      </c>
      <c r="K456" s="63" t="str">
        <f t="shared" si="18"/>
        <v xml:space="preserve"> </v>
      </c>
    </row>
    <row r="457" spans="1:11">
      <c r="A457" s="63" t="str">
        <f t="shared" si="22"/>
        <v>1929952010</v>
      </c>
      <c r="B457" s="16">
        <v>192995</v>
      </c>
      <c r="C457" s="68" t="s">
        <v>609</v>
      </c>
      <c r="D457" s="69" t="s">
        <v>858</v>
      </c>
      <c r="E457" s="138">
        <v>360</v>
      </c>
      <c r="F457" s="138">
        <v>203</v>
      </c>
      <c r="G457" s="138">
        <v>49</v>
      </c>
      <c r="H457" s="138">
        <v>54</v>
      </c>
      <c r="I457" s="138">
        <v>85</v>
      </c>
      <c r="J457" s="149">
        <v>15</v>
      </c>
      <c r="K457" s="63" t="str">
        <f t="shared" si="18"/>
        <v xml:space="preserve"> </v>
      </c>
    </row>
    <row r="458" spans="1:11">
      <c r="A458" s="63" t="str">
        <f t="shared" si="22"/>
        <v>1903882010</v>
      </c>
      <c r="B458" s="16">
        <v>190388</v>
      </c>
      <c r="C458" s="68" t="s">
        <v>610</v>
      </c>
      <c r="D458" s="69" t="s">
        <v>858</v>
      </c>
      <c r="E458" s="138">
        <v>200</v>
      </c>
      <c r="F458" s="138">
        <v>100</v>
      </c>
      <c r="G458" s="138">
        <v>7</v>
      </c>
      <c r="H458" s="138">
        <v>25</v>
      </c>
      <c r="I458" s="138">
        <v>54</v>
      </c>
      <c r="J458" s="149">
        <v>14</v>
      </c>
      <c r="K458" s="63" t="str">
        <f t="shared" si="18"/>
        <v xml:space="preserve"> </v>
      </c>
    </row>
    <row r="459" spans="1:11" ht="13" thickBot="1">
      <c r="B459" s="24"/>
      <c r="C459" s="83" t="s">
        <v>502</v>
      </c>
      <c r="D459" s="55"/>
      <c r="E459" s="103">
        <v>1008</v>
      </c>
      <c r="F459" s="103">
        <v>486</v>
      </c>
      <c r="G459" s="103">
        <v>75</v>
      </c>
      <c r="H459" s="103">
        <v>117</v>
      </c>
      <c r="I459" s="103">
        <v>210</v>
      </c>
      <c r="J459" s="104">
        <v>84</v>
      </c>
      <c r="K459" s="63" t="str">
        <f t="shared" ref="K459:K522" si="23">IFERROR((IF(E459-F459&lt;0,"(4)"," ")),"")</f>
        <v xml:space="preserve"> </v>
      </c>
    </row>
    <row r="460" spans="1:11">
      <c r="A460" s="63" t="str">
        <f>CONCATENATE(B460,$A$3)</f>
        <v>1929842010</v>
      </c>
      <c r="B460" s="16">
        <v>192984</v>
      </c>
      <c r="C460" s="68" t="s">
        <v>197</v>
      </c>
      <c r="D460" s="69" t="s">
        <v>863</v>
      </c>
      <c r="E460" s="138">
        <v>13</v>
      </c>
      <c r="F460" s="138">
        <v>7</v>
      </c>
      <c r="G460" s="138">
        <v>0</v>
      </c>
      <c r="H460" s="138">
        <v>1</v>
      </c>
      <c r="I460" s="138">
        <v>4</v>
      </c>
      <c r="J460" s="149">
        <v>2</v>
      </c>
      <c r="K460" s="63" t="str">
        <f t="shared" si="23"/>
        <v xml:space="preserve"> </v>
      </c>
    </row>
    <row r="461" spans="1:11">
      <c r="A461" s="63" t="str">
        <f>CONCATENATE(B461,$A$3)</f>
        <v>1929962010</v>
      </c>
      <c r="B461" s="16">
        <v>192996</v>
      </c>
      <c r="C461" s="68" t="s">
        <v>164</v>
      </c>
      <c r="D461" s="69" t="s">
        <v>863</v>
      </c>
      <c r="E461" s="138">
        <v>6</v>
      </c>
      <c r="F461" s="138">
        <v>5</v>
      </c>
      <c r="G461" s="138">
        <v>0</v>
      </c>
      <c r="H461" s="138">
        <v>2</v>
      </c>
      <c r="I461" s="138">
        <v>2</v>
      </c>
      <c r="J461" s="149">
        <v>1</v>
      </c>
      <c r="K461" s="63" t="str">
        <f t="shared" si="23"/>
        <v xml:space="preserve"> </v>
      </c>
    </row>
    <row r="462" spans="1:11">
      <c r="A462" s="63" t="str">
        <f>CONCATENATE(B462,$A$3)</f>
        <v>1918292010</v>
      </c>
      <c r="B462" s="16">
        <v>191829</v>
      </c>
      <c r="C462" s="68" t="s">
        <v>603</v>
      </c>
      <c r="D462" s="69" t="s">
        <v>863</v>
      </c>
      <c r="E462" s="138">
        <v>47</v>
      </c>
      <c r="F462" s="138">
        <v>39</v>
      </c>
      <c r="G462" s="138">
        <v>12</v>
      </c>
      <c r="H462" s="138">
        <v>11</v>
      </c>
      <c r="I462" s="138">
        <v>15</v>
      </c>
      <c r="J462" s="149">
        <v>1</v>
      </c>
      <c r="K462" s="63" t="str">
        <f t="shared" si="23"/>
        <v xml:space="preserve"> </v>
      </c>
    </row>
    <row r="463" spans="1:11">
      <c r="A463" s="63" t="str">
        <f>CONCATENATE(B463,$A$3)</f>
        <v>1918312010</v>
      </c>
      <c r="B463" s="16">
        <v>191831</v>
      </c>
      <c r="C463" s="68" t="s">
        <v>606</v>
      </c>
      <c r="D463" s="69" t="s">
        <v>863</v>
      </c>
      <c r="E463" s="138">
        <v>28</v>
      </c>
      <c r="F463" s="138">
        <v>17</v>
      </c>
      <c r="G463" s="138">
        <v>3</v>
      </c>
      <c r="H463" s="138">
        <v>4</v>
      </c>
      <c r="I463" s="138">
        <v>9</v>
      </c>
      <c r="J463" s="149">
        <v>1</v>
      </c>
      <c r="K463" s="63" t="str">
        <f t="shared" si="23"/>
        <v xml:space="preserve"> </v>
      </c>
    </row>
    <row r="464" spans="1:11">
      <c r="A464" s="63" t="str">
        <f>CONCATENATE(B464,$A$3)</f>
        <v>1918352010</v>
      </c>
      <c r="B464" s="16">
        <v>191835</v>
      </c>
      <c r="C464" s="68" t="s">
        <v>607</v>
      </c>
      <c r="D464" s="69" t="s">
        <v>863</v>
      </c>
      <c r="E464" s="138">
        <v>41</v>
      </c>
      <c r="F464" s="138">
        <v>31</v>
      </c>
      <c r="G464" s="138">
        <v>10</v>
      </c>
      <c r="H464" s="138">
        <v>14</v>
      </c>
      <c r="I464" s="138">
        <v>6</v>
      </c>
      <c r="J464" s="149">
        <v>1</v>
      </c>
      <c r="K464" s="63" t="str">
        <f t="shared" si="23"/>
        <v xml:space="preserve"> </v>
      </c>
    </row>
    <row r="465" spans="1:11" ht="13" thickBot="1">
      <c r="B465" s="22"/>
      <c r="C465" s="75" t="s">
        <v>503</v>
      </c>
      <c r="D465" s="55"/>
      <c r="E465" s="103">
        <v>135</v>
      </c>
      <c r="F465" s="103">
        <v>99</v>
      </c>
      <c r="G465" s="103">
        <v>25</v>
      </c>
      <c r="H465" s="103">
        <v>32</v>
      </c>
      <c r="I465" s="103">
        <v>36</v>
      </c>
      <c r="J465" s="104">
        <v>6</v>
      </c>
      <c r="K465" s="63" t="str">
        <f t="shared" si="23"/>
        <v xml:space="preserve"> </v>
      </c>
    </row>
    <row r="466" spans="1:11" ht="18" thickBot="1">
      <c r="B466" s="247" t="s">
        <v>298</v>
      </c>
      <c r="C466" s="248"/>
      <c r="D466" s="248"/>
      <c r="E466" s="107">
        <v>1538</v>
      </c>
      <c r="F466" s="107">
        <v>727</v>
      </c>
      <c r="G466" s="107">
        <v>113</v>
      </c>
      <c r="H466" s="107">
        <v>187</v>
      </c>
      <c r="I466" s="107">
        <v>304</v>
      </c>
      <c r="J466" s="108">
        <v>123</v>
      </c>
      <c r="K466" s="63" t="str">
        <f t="shared" si="23"/>
        <v xml:space="preserve"> </v>
      </c>
    </row>
    <row r="467" spans="1:11" ht="18" thickBot="1">
      <c r="B467" s="245" t="s">
        <v>237</v>
      </c>
      <c r="C467" s="246"/>
      <c r="D467" s="246"/>
      <c r="E467" s="246"/>
      <c r="F467" s="246"/>
      <c r="G467" s="246"/>
      <c r="H467" s="246"/>
      <c r="I467" s="246"/>
      <c r="J467" s="263"/>
      <c r="K467" s="63" t="str">
        <f t="shared" si="23"/>
        <v xml:space="preserve"> </v>
      </c>
    </row>
    <row r="468" spans="1:11">
      <c r="A468" s="63" t="str">
        <f>CONCATENATE(B468,$A$3)</f>
        <v>1902572010</v>
      </c>
      <c r="B468" s="18">
        <v>190257</v>
      </c>
      <c r="C468" s="77" t="s">
        <v>612</v>
      </c>
      <c r="D468" s="78" t="s">
        <v>858</v>
      </c>
      <c r="E468" s="23">
        <v>207</v>
      </c>
      <c r="F468" s="23">
        <v>98</v>
      </c>
      <c r="G468" s="23">
        <v>10</v>
      </c>
      <c r="H468" s="23">
        <v>26</v>
      </c>
      <c r="I468" s="23">
        <v>48</v>
      </c>
      <c r="J468" s="150">
        <v>14</v>
      </c>
      <c r="K468" s="63" t="str">
        <f t="shared" si="23"/>
        <v xml:space="preserve"> </v>
      </c>
    </row>
    <row r="469" spans="1:11">
      <c r="A469" s="63" t="str">
        <f>CONCATENATE(B469,$A$3)</f>
        <v>1904252010</v>
      </c>
      <c r="B469" s="17">
        <v>190425</v>
      </c>
      <c r="C469" s="91" t="s">
        <v>613</v>
      </c>
      <c r="D469" s="70" t="s">
        <v>858</v>
      </c>
      <c r="E469" s="23">
        <v>9</v>
      </c>
      <c r="F469" s="23">
        <v>4</v>
      </c>
      <c r="G469" s="23">
        <v>0</v>
      </c>
      <c r="H469" s="23">
        <v>0</v>
      </c>
      <c r="I469" s="23">
        <v>3</v>
      </c>
      <c r="J469" s="150">
        <v>1</v>
      </c>
      <c r="K469" s="63" t="str">
        <f t="shared" si="23"/>
        <v xml:space="preserve"> </v>
      </c>
    </row>
    <row r="470" spans="1:11">
      <c r="A470" s="63" t="str">
        <f>CONCATENATE(B470,$A$3)</f>
        <v>1924482010</v>
      </c>
      <c r="B470" s="17">
        <v>192448</v>
      </c>
      <c r="C470" s="91" t="s">
        <v>213</v>
      </c>
      <c r="D470" s="70" t="s">
        <v>858</v>
      </c>
      <c r="E470" s="23">
        <v>43</v>
      </c>
      <c r="F470" s="23">
        <v>14</v>
      </c>
      <c r="G470" s="23">
        <v>0</v>
      </c>
      <c r="H470" s="23">
        <v>2</v>
      </c>
      <c r="I470" s="23">
        <v>6</v>
      </c>
      <c r="J470" s="150">
        <v>6</v>
      </c>
      <c r="K470" s="63" t="str">
        <f t="shared" si="23"/>
        <v xml:space="preserve"> </v>
      </c>
    </row>
    <row r="471" spans="1:11" ht="13" thickBot="1">
      <c r="B471" s="22"/>
      <c r="C471" s="79" t="s">
        <v>454</v>
      </c>
      <c r="D471" s="55"/>
      <c r="E471" s="109">
        <v>259</v>
      </c>
      <c r="F471" s="109">
        <v>116</v>
      </c>
      <c r="G471" s="109">
        <v>10</v>
      </c>
      <c r="H471" s="109">
        <v>28</v>
      </c>
      <c r="I471" s="109">
        <v>57</v>
      </c>
      <c r="J471" s="110">
        <v>21</v>
      </c>
      <c r="K471" s="63" t="str">
        <f t="shared" si="23"/>
        <v xml:space="preserve"> </v>
      </c>
    </row>
    <row r="472" spans="1:11" ht="18" thickBot="1">
      <c r="B472" s="245" t="s">
        <v>299</v>
      </c>
      <c r="C472" s="246"/>
      <c r="D472" s="246"/>
      <c r="E472" s="111">
        <v>259</v>
      </c>
      <c r="F472" s="111">
        <v>116</v>
      </c>
      <c r="G472" s="111">
        <v>10</v>
      </c>
      <c r="H472" s="111">
        <v>28</v>
      </c>
      <c r="I472" s="111">
        <v>57</v>
      </c>
      <c r="J472" s="112">
        <v>21</v>
      </c>
      <c r="K472" s="63" t="str">
        <f t="shared" si="23"/>
        <v xml:space="preserve"> </v>
      </c>
    </row>
    <row r="473" spans="1:11" ht="18" thickBot="1">
      <c r="B473" s="260" t="s">
        <v>238</v>
      </c>
      <c r="C473" s="261"/>
      <c r="D473" s="261"/>
      <c r="E473" s="261"/>
      <c r="F473" s="261"/>
      <c r="G473" s="261"/>
      <c r="H473" s="261"/>
      <c r="I473" s="261"/>
      <c r="J473" s="262"/>
      <c r="K473" s="63" t="str">
        <f t="shared" si="23"/>
        <v xml:space="preserve"> </v>
      </c>
    </row>
    <row r="474" spans="1:11">
      <c r="A474" s="63" t="str">
        <f>CONCATENATE(B474,$A$3)</f>
        <v>1915902010</v>
      </c>
      <c r="B474" s="20">
        <v>191590</v>
      </c>
      <c r="C474" s="73" t="s">
        <v>616</v>
      </c>
      <c r="D474" s="74" t="s">
        <v>858</v>
      </c>
      <c r="E474" s="138">
        <v>101</v>
      </c>
      <c r="F474" s="138">
        <v>41</v>
      </c>
      <c r="G474" s="138">
        <v>0</v>
      </c>
      <c r="H474" s="138">
        <v>7</v>
      </c>
      <c r="I474" s="138">
        <v>17</v>
      </c>
      <c r="J474" s="149">
        <v>17</v>
      </c>
      <c r="K474" s="63" t="str">
        <f t="shared" si="23"/>
        <v xml:space="preserve"> </v>
      </c>
    </row>
    <row r="475" spans="1:11" ht="13" thickBot="1">
      <c r="B475" s="22"/>
      <c r="C475" s="75" t="s">
        <v>455</v>
      </c>
      <c r="D475" s="55"/>
      <c r="E475" s="103">
        <v>101</v>
      </c>
      <c r="F475" s="103">
        <v>41</v>
      </c>
      <c r="G475" s="103">
        <v>0</v>
      </c>
      <c r="H475" s="103">
        <v>7</v>
      </c>
      <c r="I475" s="103">
        <v>17</v>
      </c>
      <c r="J475" s="104">
        <v>17</v>
      </c>
      <c r="K475" s="63" t="str">
        <f t="shared" si="23"/>
        <v xml:space="preserve"> </v>
      </c>
    </row>
    <row r="476" spans="1:11">
      <c r="A476" s="63" t="str">
        <f>CONCATENATE(B476,$A$3)</f>
        <v>1901782010</v>
      </c>
      <c r="B476" s="16">
        <v>190178</v>
      </c>
      <c r="C476" s="68" t="s">
        <v>617</v>
      </c>
      <c r="D476" s="69" t="s">
        <v>858</v>
      </c>
      <c r="E476" s="138">
        <v>45</v>
      </c>
      <c r="F476" s="138">
        <v>10</v>
      </c>
      <c r="G476" s="138">
        <v>0</v>
      </c>
      <c r="H476" s="138">
        <v>1</v>
      </c>
      <c r="I476" s="138">
        <v>5</v>
      </c>
      <c r="J476" s="149">
        <v>4</v>
      </c>
      <c r="K476" s="63" t="str">
        <f t="shared" si="23"/>
        <v xml:space="preserve"> </v>
      </c>
    </row>
    <row r="477" spans="1:11" ht="13" thickBot="1">
      <c r="B477" s="22"/>
      <c r="C477" s="85" t="s">
        <v>81</v>
      </c>
      <c r="D477" s="55"/>
      <c r="E477" s="103">
        <v>45</v>
      </c>
      <c r="F477" s="103">
        <v>10</v>
      </c>
      <c r="G477" s="103">
        <v>0</v>
      </c>
      <c r="H477" s="103">
        <v>1</v>
      </c>
      <c r="I477" s="103">
        <v>5</v>
      </c>
      <c r="J477" s="104">
        <v>4</v>
      </c>
      <c r="K477" s="63" t="str">
        <f t="shared" si="23"/>
        <v xml:space="preserve"> </v>
      </c>
    </row>
    <row r="478" spans="1:11">
      <c r="A478" s="63" t="str">
        <f>CONCATENATE(B478,$A$3)</f>
        <v>1922302010</v>
      </c>
      <c r="B478" s="20">
        <v>192230</v>
      </c>
      <c r="C478" s="73" t="s">
        <v>614</v>
      </c>
      <c r="D478" s="74" t="s">
        <v>863</v>
      </c>
      <c r="E478" s="138">
        <v>51</v>
      </c>
      <c r="F478" s="138">
        <v>34</v>
      </c>
      <c r="G478" s="138">
        <v>3</v>
      </c>
      <c r="H478" s="138">
        <v>6</v>
      </c>
      <c r="I478" s="138">
        <v>19</v>
      </c>
      <c r="J478" s="149">
        <v>6</v>
      </c>
      <c r="K478" s="63" t="str">
        <f t="shared" si="23"/>
        <v xml:space="preserve"> </v>
      </c>
    </row>
    <row r="479" spans="1:11">
      <c r="A479" s="63" t="str">
        <f>CONCATENATE(B479,$A$3)</f>
        <v>1922142010</v>
      </c>
      <c r="B479" s="31">
        <v>192214</v>
      </c>
      <c r="C479" s="71" t="s">
        <v>615</v>
      </c>
      <c r="D479" s="72" t="s">
        <v>863</v>
      </c>
      <c r="E479" s="138">
        <v>37</v>
      </c>
      <c r="F479" s="138">
        <v>18</v>
      </c>
      <c r="G479" s="138">
        <v>2</v>
      </c>
      <c r="H479" s="138">
        <v>3</v>
      </c>
      <c r="I479" s="138">
        <v>11</v>
      </c>
      <c r="J479" s="149">
        <v>2</v>
      </c>
      <c r="K479" s="63" t="str">
        <f t="shared" si="23"/>
        <v xml:space="preserve"> </v>
      </c>
    </row>
    <row r="480" spans="1:11" ht="13" thickBot="1">
      <c r="B480" s="22"/>
      <c r="C480" s="75" t="s">
        <v>456</v>
      </c>
      <c r="D480" s="55"/>
      <c r="E480" s="103">
        <v>88</v>
      </c>
      <c r="F480" s="103">
        <v>52</v>
      </c>
      <c r="G480" s="103">
        <v>5</v>
      </c>
      <c r="H480" s="103">
        <v>9</v>
      </c>
      <c r="I480" s="103">
        <v>30</v>
      </c>
      <c r="J480" s="104">
        <v>8</v>
      </c>
      <c r="K480" s="63" t="str">
        <f t="shared" si="23"/>
        <v xml:space="preserve"> </v>
      </c>
    </row>
    <row r="481" spans="1:11" ht="18" thickBot="1">
      <c r="B481" s="247" t="s">
        <v>300</v>
      </c>
      <c r="C481" s="248"/>
      <c r="D481" s="248"/>
      <c r="E481" s="107">
        <v>234</v>
      </c>
      <c r="F481" s="107">
        <v>103</v>
      </c>
      <c r="G481" s="107">
        <v>5</v>
      </c>
      <c r="H481" s="107">
        <v>17</v>
      </c>
      <c r="I481" s="107">
        <v>52</v>
      </c>
      <c r="J481" s="108">
        <v>29</v>
      </c>
      <c r="K481" s="63" t="str">
        <f t="shared" si="23"/>
        <v xml:space="preserve"> </v>
      </c>
    </row>
    <row r="482" spans="1:11" ht="18" thickBot="1">
      <c r="B482" s="245" t="s">
        <v>239</v>
      </c>
      <c r="C482" s="246"/>
      <c r="D482" s="246"/>
      <c r="E482" s="246"/>
      <c r="F482" s="246"/>
      <c r="G482" s="246"/>
      <c r="H482" s="246"/>
      <c r="I482" s="246"/>
      <c r="J482" s="263"/>
      <c r="K482" s="63" t="str">
        <f t="shared" si="23"/>
        <v xml:space="preserve"> </v>
      </c>
    </row>
    <row r="483" spans="1:11">
      <c r="A483" s="63" t="str">
        <f t="shared" ref="A483:A495" si="24">CONCATENATE(B483,$A$3)</f>
        <v>1900382010</v>
      </c>
      <c r="B483" s="18">
        <v>190038</v>
      </c>
      <c r="C483" s="77" t="s">
        <v>618</v>
      </c>
      <c r="D483" s="78" t="s">
        <v>858</v>
      </c>
      <c r="E483" s="23">
        <v>234</v>
      </c>
      <c r="F483" s="23">
        <v>123</v>
      </c>
      <c r="G483" s="23">
        <v>16</v>
      </c>
      <c r="H483" s="23">
        <v>28</v>
      </c>
      <c r="I483" s="23">
        <v>47</v>
      </c>
      <c r="J483" s="150">
        <v>32</v>
      </c>
      <c r="K483" s="63" t="str">
        <f t="shared" si="23"/>
        <v xml:space="preserve"> </v>
      </c>
    </row>
    <row r="484" spans="1:11">
      <c r="A484" s="63" t="str">
        <f t="shared" si="24"/>
        <v>1900402010</v>
      </c>
      <c r="B484" s="17">
        <v>190040</v>
      </c>
      <c r="C484" s="91" t="s">
        <v>619</v>
      </c>
      <c r="D484" s="70" t="s">
        <v>858</v>
      </c>
      <c r="E484" s="23">
        <v>82</v>
      </c>
      <c r="F484" s="23">
        <v>31</v>
      </c>
      <c r="G484" s="23">
        <v>8</v>
      </c>
      <c r="H484" s="23">
        <v>5</v>
      </c>
      <c r="I484" s="23">
        <v>15</v>
      </c>
      <c r="J484" s="150">
        <v>3</v>
      </c>
      <c r="K484" s="63" t="str">
        <f t="shared" si="23"/>
        <v xml:space="preserve"> </v>
      </c>
    </row>
    <row r="485" spans="1:11">
      <c r="A485" s="63" t="str">
        <f t="shared" si="24"/>
        <v>1903702010</v>
      </c>
      <c r="B485" s="17">
        <v>190370</v>
      </c>
      <c r="C485" s="91" t="s">
        <v>620</v>
      </c>
      <c r="D485" s="70" t="s">
        <v>858</v>
      </c>
      <c r="E485" s="23">
        <v>103</v>
      </c>
      <c r="F485" s="23">
        <v>47</v>
      </c>
      <c r="G485" s="23">
        <v>1</v>
      </c>
      <c r="H485" s="23">
        <v>12</v>
      </c>
      <c r="I485" s="23">
        <v>21</v>
      </c>
      <c r="J485" s="150">
        <v>13</v>
      </c>
      <c r="K485" s="63" t="str">
        <f t="shared" si="23"/>
        <v xml:space="preserve"> </v>
      </c>
    </row>
    <row r="486" spans="1:11">
      <c r="A486" s="63" t="str">
        <f t="shared" si="24"/>
        <v>1910202010</v>
      </c>
      <c r="B486" s="17">
        <v>191020</v>
      </c>
      <c r="C486" s="91" t="s">
        <v>621</v>
      </c>
      <c r="D486" s="70" t="s">
        <v>858</v>
      </c>
      <c r="E486" s="23">
        <v>28</v>
      </c>
      <c r="F486" s="23">
        <v>14</v>
      </c>
      <c r="G486" s="23">
        <v>2</v>
      </c>
      <c r="H486" s="23">
        <v>1</v>
      </c>
      <c r="I486" s="23">
        <v>4</v>
      </c>
      <c r="J486" s="150">
        <v>7</v>
      </c>
      <c r="K486" s="63" t="str">
        <f t="shared" si="23"/>
        <v xml:space="preserve"> </v>
      </c>
    </row>
    <row r="487" spans="1:11">
      <c r="A487" s="63" t="str">
        <f t="shared" si="24"/>
        <v>1900432010</v>
      </c>
      <c r="B487" s="17">
        <v>190043</v>
      </c>
      <c r="C487" s="91" t="s">
        <v>189</v>
      </c>
      <c r="D487" s="70" t="s">
        <v>858</v>
      </c>
      <c r="E487" s="23" t="s">
        <v>10</v>
      </c>
      <c r="F487" s="23" t="s">
        <v>10</v>
      </c>
      <c r="G487" s="23" t="s">
        <v>10</v>
      </c>
      <c r="H487" s="23" t="s">
        <v>10</v>
      </c>
      <c r="I487" s="23" t="s">
        <v>10</v>
      </c>
      <c r="J487" s="150" t="s">
        <v>10</v>
      </c>
      <c r="K487" s="63" t="str">
        <f t="shared" si="23"/>
        <v/>
      </c>
    </row>
    <row r="488" spans="1:11">
      <c r="A488" s="63" t="str">
        <f t="shared" si="24"/>
        <v>1923542010</v>
      </c>
      <c r="B488" s="17">
        <v>192354</v>
      </c>
      <c r="C488" s="39" t="s">
        <v>12</v>
      </c>
      <c r="D488" s="38" t="s">
        <v>858</v>
      </c>
      <c r="E488" s="23" t="s">
        <v>10</v>
      </c>
      <c r="F488" s="23" t="s">
        <v>10</v>
      </c>
      <c r="G488" s="23" t="s">
        <v>10</v>
      </c>
      <c r="H488" s="23" t="s">
        <v>10</v>
      </c>
      <c r="I488" s="23" t="s">
        <v>10</v>
      </c>
      <c r="J488" s="150" t="s">
        <v>10</v>
      </c>
      <c r="K488" s="63" t="str">
        <f t="shared" si="23"/>
        <v/>
      </c>
    </row>
    <row r="489" spans="1:11">
      <c r="A489" s="63" t="str">
        <f t="shared" si="24"/>
        <v>1903302010</v>
      </c>
      <c r="B489" s="17">
        <v>190330</v>
      </c>
      <c r="C489" s="91" t="s">
        <v>912</v>
      </c>
      <c r="D489" s="70" t="s">
        <v>858</v>
      </c>
      <c r="E489" s="23">
        <v>28</v>
      </c>
      <c r="F489" s="23">
        <v>6</v>
      </c>
      <c r="G489" s="23">
        <v>0</v>
      </c>
      <c r="H489" s="23">
        <v>1</v>
      </c>
      <c r="I489" s="23">
        <v>4</v>
      </c>
      <c r="J489" s="150">
        <v>1</v>
      </c>
      <c r="K489" s="63" t="str">
        <f t="shared" si="23"/>
        <v xml:space="preserve"> </v>
      </c>
    </row>
    <row r="490" spans="1:11">
      <c r="A490" s="63" t="str">
        <f t="shared" si="24"/>
        <v>1907952010</v>
      </c>
      <c r="B490" s="17">
        <v>190795</v>
      </c>
      <c r="C490" s="91" t="s">
        <v>624</v>
      </c>
      <c r="D490" s="70" t="s">
        <v>858</v>
      </c>
      <c r="E490" s="23">
        <v>37</v>
      </c>
      <c r="F490" s="23">
        <v>22</v>
      </c>
      <c r="G490" s="23">
        <v>2</v>
      </c>
      <c r="H490" s="23">
        <v>7</v>
      </c>
      <c r="I490" s="23">
        <v>10</v>
      </c>
      <c r="J490" s="150">
        <v>3</v>
      </c>
      <c r="K490" s="63" t="str">
        <f t="shared" si="23"/>
        <v xml:space="preserve"> </v>
      </c>
    </row>
    <row r="491" spans="1:11">
      <c r="A491" s="63" t="str">
        <f t="shared" si="24"/>
        <v>1900502010</v>
      </c>
      <c r="B491" s="17">
        <v>190050</v>
      </c>
      <c r="C491" s="91" t="s">
        <v>625</v>
      </c>
      <c r="D491" s="70" t="s">
        <v>858</v>
      </c>
      <c r="E491" s="23">
        <v>141</v>
      </c>
      <c r="F491" s="23">
        <v>47</v>
      </c>
      <c r="G491" s="23">
        <v>2</v>
      </c>
      <c r="H491" s="23">
        <v>8</v>
      </c>
      <c r="I491" s="23">
        <v>17</v>
      </c>
      <c r="J491" s="150">
        <v>20</v>
      </c>
      <c r="K491" s="63" t="str">
        <f t="shared" si="23"/>
        <v xml:space="preserve"> </v>
      </c>
    </row>
    <row r="492" spans="1:11">
      <c r="A492" s="63" t="str">
        <f t="shared" si="24"/>
        <v>1923502010</v>
      </c>
      <c r="B492" s="17">
        <v>192350</v>
      </c>
      <c r="C492" s="91" t="s">
        <v>626</v>
      </c>
      <c r="D492" s="70" t="s">
        <v>858</v>
      </c>
      <c r="E492" s="23">
        <v>247</v>
      </c>
      <c r="F492" s="23">
        <v>120</v>
      </c>
      <c r="G492" s="23">
        <v>27</v>
      </c>
      <c r="H492" s="23">
        <v>29</v>
      </c>
      <c r="I492" s="23">
        <v>39</v>
      </c>
      <c r="J492" s="150">
        <v>25</v>
      </c>
      <c r="K492" s="63" t="str">
        <f t="shared" si="23"/>
        <v xml:space="preserve"> </v>
      </c>
    </row>
    <row r="493" spans="1:11">
      <c r="A493" s="63" t="str">
        <f t="shared" si="24"/>
        <v>1910252010</v>
      </c>
      <c r="B493" s="17">
        <v>191025</v>
      </c>
      <c r="C493" s="91" t="s">
        <v>627</v>
      </c>
      <c r="D493" s="70" t="s">
        <v>858</v>
      </c>
      <c r="E493" s="23">
        <v>15</v>
      </c>
      <c r="F493" s="23">
        <v>10</v>
      </c>
      <c r="G493" s="23">
        <v>2</v>
      </c>
      <c r="H493" s="23">
        <v>0</v>
      </c>
      <c r="I493" s="23">
        <v>6</v>
      </c>
      <c r="J493" s="150">
        <v>2</v>
      </c>
      <c r="K493" s="63" t="str">
        <f t="shared" si="23"/>
        <v xml:space="preserve"> </v>
      </c>
    </row>
    <row r="494" spans="1:11">
      <c r="A494" s="63" t="str">
        <f t="shared" si="24"/>
        <v>1915422010</v>
      </c>
      <c r="B494" s="17">
        <v>191542</v>
      </c>
      <c r="C494" s="91" t="s">
        <v>628</v>
      </c>
      <c r="D494" s="70" t="s">
        <v>858</v>
      </c>
      <c r="E494" s="23">
        <v>33</v>
      </c>
      <c r="F494" s="23">
        <v>16</v>
      </c>
      <c r="G494" s="23">
        <v>1</v>
      </c>
      <c r="H494" s="23">
        <v>4</v>
      </c>
      <c r="I494" s="23">
        <v>5</v>
      </c>
      <c r="J494" s="150">
        <v>6</v>
      </c>
      <c r="K494" s="63" t="str">
        <f t="shared" si="23"/>
        <v xml:space="preserve"> </v>
      </c>
    </row>
    <row r="495" spans="1:11">
      <c r="A495" s="63" t="str">
        <f t="shared" si="24"/>
        <v>1928652010</v>
      </c>
      <c r="B495" s="17">
        <v>192865</v>
      </c>
      <c r="C495" s="91" t="s">
        <v>629</v>
      </c>
      <c r="D495" s="70" t="s">
        <v>858</v>
      </c>
      <c r="E495" s="23">
        <v>174</v>
      </c>
      <c r="F495" s="23">
        <v>75</v>
      </c>
      <c r="G495" s="23">
        <v>11</v>
      </c>
      <c r="H495" s="23">
        <v>14</v>
      </c>
      <c r="I495" s="23">
        <v>36</v>
      </c>
      <c r="J495" s="150">
        <v>14</v>
      </c>
      <c r="K495" s="63" t="str">
        <f t="shared" si="23"/>
        <v xml:space="preserve"> </v>
      </c>
    </row>
    <row r="496" spans="1:11" ht="13" thickBot="1">
      <c r="B496" s="22"/>
      <c r="C496" s="79" t="s">
        <v>457</v>
      </c>
      <c r="D496" s="55"/>
      <c r="E496" s="33">
        <v>1122</v>
      </c>
      <c r="F496" s="33">
        <v>511</v>
      </c>
      <c r="G496" s="33">
        <v>72</v>
      </c>
      <c r="H496" s="33">
        <v>109</v>
      </c>
      <c r="I496" s="33">
        <v>204</v>
      </c>
      <c r="J496" s="34">
        <v>126</v>
      </c>
      <c r="K496" s="63" t="str">
        <f t="shared" si="23"/>
        <v xml:space="preserve"> </v>
      </c>
    </row>
    <row r="497" spans="1:11">
      <c r="A497" s="63" t="str">
        <f>CONCATENATE(B497,$A$3)</f>
        <v>1923472010</v>
      </c>
      <c r="B497" s="17">
        <v>192347</v>
      </c>
      <c r="C497" s="91" t="s">
        <v>127</v>
      </c>
      <c r="D497" s="7" t="s">
        <v>863</v>
      </c>
      <c r="E497" s="23">
        <v>18</v>
      </c>
      <c r="F497" s="23">
        <v>7</v>
      </c>
      <c r="G497" s="23">
        <v>0</v>
      </c>
      <c r="H497" s="23">
        <v>1</v>
      </c>
      <c r="I497" s="23">
        <v>5</v>
      </c>
      <c r="J497" s="150">
        <v>1</v>
      </c>
      <c r="K497" s="63" t="str">
        <f t="shared" si="23"/>
        <v xml:space="preserve"> </v>
      </c>
    </row>
    <row r="498" spans="1:11">
      <c r="A498" s="63" t="str">
        <f>CONCATENATE(B498,$A$3)</f>
        <v>1900442010</v>
      </c>
      <c r="B498" s="30">
        <v>190044</v>
      </c>
      <c r="C498" s="40" t="s">
        <v>622</v>
      </c>
      <c r="D498" s="7" t="s">
        <v>863</v>
      </c>
      <c r="E498" s="23">
        <v>20</v>
      </c>
      <c r="F498" s="23">
        <v>18</v>
      </c>
      <c r="G498" s="23">
        <v>6</v>
      </c>
      <c r="H498" s="23">
        <v>5</v>
      </c>
      <c r="I498" s="23">
        <v>6</v>
      </c>
      <c r="J498" s="150">
        <v>1</v>
      </c>
      <c r="K498" s="63" t="str">
        <f t="shared" si="23"/>
        <v xml:space="preserve"> </v>
      </c>
    </row>
    <row r="499" spans="1:11">
      <c r="A499" s="63" t="str">
        <f>CONCATENATE(B499,$A$3)</f>
        <v>1900452010</v>
      </c>
      <c r="B499" s="17">
        <v>190045</v>
      </c>
      <c r="C499" s="91" t="s">
        <v>623</v>
      </c>
      <c r="D499" s="70" t="s">
        <v>863</v>
      </c>
      <c r="E499" s="23">
        <v>86</v>
      </c>
      <c r="F499" s="23">
        <v>66</v>
      </c>
      <c r="G499" s="23">
        <v>23</v>
      </c>
      <c r="H499" s="23">
        <v>23</v>
      </c>
      <c r="I499" s="23">
        <v>16</v>
      </c>
      <c r="J499" s="150">
        <v>4</v>
      </c>
      <c r="K499" s="63" t="str">
        <f t="shared" si="23"/>
        <v xml:space="preserve"> </v>
      </c>
    </row>
    <row r="500" spans="1:11">
      <c r="A500" s="63" t="str">
        <f>CONCATENATE(B500,$A$3)</f>
        <v>1915442010</v>
      </c>
      <c r="B500" s="32">
        <v>191544</v>
      </c>
      <c r="C500" s="91" t="s">
        <v>214</v>
      </c>
      <c r="D500" s="70" t="s">
        <v>863</v>
      </c>
      <c r="E500" s="23">
        <v>18</v>
      </c>
      <c r="F500" s="23">
        <v>0</v>
      </c>
      <c r="G500" s="23">
        <v>0</v>
      </c>
      <c r="H500" s="23">
        <v>0</v>
      </c>
      <c r="I500" s="23">
        <v>0</v>
      </c>
      <c r="J500" s="150">
        <v>0</v>
      </c>
      <c r="K500" s="63" t="str">
        <f t="shared" si="23"/>
        <v xml:space="preserve"> </v>
      </c>
    </row>
    <row r="501" spans="1:11" ht="13" thickBot="1">
      <c r="B501" s="22"/>
      <c r="C501" s="79" t="s">
        <v>458</v>
      </c>
      <c r="D501" s="55"/>
      <c r="E501" s="109">
        <v>142</v>
      </c>
      <c r="F501" s="109">
        <v>91</v>
      </c>
      <c r="G501" s="109">
        <v>29</v>
      </c>
      <c r="H501" s="109">
        <v>29</v>
      </c>
      <c r="I501" s="109">
        <v>27</v>
      </c>
      <c r="J501" s="110">
        <v>6</v>
      </c>
      <c r="K501" s="63" t="str">
        <f t="shared" si="23"/>
        <v xml:space="preserve"> </v>
      </c>
    </row>
    <row r="502" spans="1:11" ht="18" thickBot="1">
      <c r="B502" s="245" t="s">
        <v>301</v>
      </c>
      <c r="C502" s="246"/>
      <c r="D502" s="246"/>
      <c r="E502" s="111">
        <v>1264</v>
      </c>
      <c r="F502" s="111">
        <v>602</v>
      </c>
      <c r="G502" s="111">
        <v>101</v>
      </c>
      <c r="H502" s="111">
        <v>138</v>
      </c>
      <c r="I502" s="111">
        <v>231</v>
      </c>
      <c r="J502" s="112">
        <v>132</v>
      </c>
      <c r="K502" s="63" t="str">
        <f t="shared" si="23"/>
        <v xml:space="preserve"> </v>
      </c>
    </row>
    <row r="503" spans="1:11" ht="18" thickBot="1">
      <c r="B503" s="260" t="s">
        <v>240</v>
      </c>
      <c r="C503" s="261"/>
      <c r="D503" s="261"/>
      <c r="E503" s="261"/>
      <c r="F503" s="261"/>
      <c r="G503" s="261"/>
      <c r="H503" s="261"/>
      <c r="I503" s="261"/>
      <c r="J503" s="262"/>
      <c r="K503" s="63" t="str">
        <f t="shared" si="23"/>
        <v xml:space="preserve"> </v>
      </c>
    </row>
    <row r="504" spans="1:11">
      <c r="A504" s="63" t="str">
        <f>CONCATENATE(B504,$A$3)</f>
        <v>1905532010</v>
      </c>
      <c r="B504" s="20">
        <v>190553</v>
      </c>
      <c r="C504" s="73" t="s">
        <v>630</v>
      </c>
      <c r="D504" s="74" t="s">
        <v>858</v>
      </c>
      <c r="E504" s="138">
        <v>66</v>
      </c>
      <c r="F504" s="138">
        <v>18</v>
      </c>
      <c r="G504" s="138">
        <v>0</v>
      </c>
      <c r="H504" s="138">
        <v>3</v>
      </c>
      <c r="I504" s="138">
        <v>7</v>
      </c>
      <c r="J504" s="149">
        <v>8</v>
      </c>
      <c r="K504" s="63" t="str">
        <f t="shared" si="23"/>
        <v xml:space="preserve"> </v>
      </c>
    </row>
    <row r="505" spans="1:11" ht="13" thickBot="1">
      <c r="B505" s="22"/>
      <c r="C505" s="75" t="s">
        <v>459</v>
      </c>
      <c r="D505" s="55"/>
      <c r="E505" s="103">
        <v>66</v>
      </c>
      <c r="F505" s="103">
        <v>18</v>
      </c>
      <c r="G505" s="103">
        <v>0</v>
      </c>
      <c r="H505" s="103">
        <v>3</v>
      </c>
      <c r="I505" s="103">
        <v>7</v>
      </c>
      <c r="J505" s="104">
        <v>8</v>
      </c>
      <c r="K505" s="63" t="str">
        <f t="shared" si="23"/>
        <v xml:space="preserve"> </v>
      </c>
    </row>
    <row r="506" spans="1:11">
      <c r="A506" s="63" t="str">
        <f>CONCATENATE(B506,$A$3)</f>
        <v>1905682010</v>
      </c>
      <c r="B506" s="20">
        <v>190568</v>
      </c>
      <c r="C506" s="73" t="s">
        <v>631</v>
      </c>
      <c r="D506" s="74" t="s">
        <v>863</v>
      </c>
      <c r="E506" s="138">
        <v>22</v>
      </c>
      <c r="F506" s="138">
        <v>17</v>
      </c>
      <c r="G506" s="138">
        <v>0</v>
      </c>
      <c r="H506" s="138">
        <v>7</v>
      </c>
      <c r="I506" s="138">
        <v>10</v>
      </c>
      <c r="J506" s="149">
        <v>0</v>
      </c>
      <c r="K506" s="63" t="str">
        <f t="shared" si="23"/>
        <v xml:space="preserve"> </v>
      </c>
    </row>
    <row r="507" spans="1:11" ht="13" thickBot="1">
      <c r="B507" s="22"/>
      <c r="C507" s="75" t="s">
        <v>355</v>
      </c>
      <c r="D507" s="55"/>
      <c r="E507" s="103">
        <v>22</v>
      </c>
      <c r="F507" s="103">
        <v>17</v>
      </c>
      <c r="G507" s="103">
        <v>0</v>
      </c>
      <c r="H507" s="103">
        <v>7</v>
      </c>
      <c r="I507" s="103">
        <v>10</v>
      </c>
      <c r="J507" s="104">
        <v>0</v>
      </c>
      <c r="K507" s="63" t="str">
        <f t="shared" si="23"/>
        <v xml:space="preserve"> </v>
      </c>
    </row>
    <row r="508" spans="1:11" ht="18" thickBot="1">
      <c r="B508" s="247" t="s">
        <v>302</v>
      </c>
      <c r="C508" s="248"/>
      <c r="D508" s="248"/>
      <c r="E508" s="107">
        <v>88</v>
      </c>
      <c r="F508" s="107">
        <v>35</v>
      </c>
      <c r="G508" s="107">
        <v>0</v>
      </c>
      <c r="H508" s="107">
        <v>10</v>
      </c>
      <c r="I508" s="107">
        <v>17</v>
      </c>
      <c r="J508" s="108">
        <v>8</v>
      </c>
      <c r="K508" s="63" t="str">
        <f t="shared" si="23"/>
        <v xml:space="preserve"> </v>
      </c>
    </row>
    <row r="509" spans="1:11" ht="18" thickBot="1">
      <c r="B509" s="245" t="s">
        <v>241</v>
      </c>
      <c r="C509" s="246"/>
      <c r="D509" s="246"/>
      <c r="E509" s="246"/>
      <c r="F509" s="246"/>
      <c r="G509" s="246"/>
      <c r="H509" s="246"/>
      <c r="I509" s="246"/>
      <c r="J509" s="263"/>
      <c r="K509" s="63" t="str">
        <f t="shared" si="23"/>
        <v xml:space="preserve"> </v>
      </c>
    </row>
    <row r="510" spans="1:11">
      <c r="A510" s="63" t="str">
        <f>CONCATENATE(B510,$A$3)</f>
        <v>1906382010</v>
      </c>
      <c r="B510" s="18">
        <v>190638</v>
      </c>
      <c r="C510" s="77" t="s">
        <v>632</v>
      </c>
      <c r="D510" s="78" t="s">
        <v>858</v>
      </c>
      <c r="E510" s="23">
        <v>34</v>
      </c>
      <c r="F510" s="23">
        <v>6</v>
      </c>
      <c r="G510" s="23">
        <v>1</v>
      </c>
      <c r="H510" s="23">
        <v>0</v>
      </c>
      <c r="I510" s="23">
        <v>4</v>
      </c>
      <c r="J510" s="150">
        <v>1</v>
      </c>
      <c r="K510" s="63" t="str">
        <f t="shared" si="23"/>
        <v xml:space="preserve"> </v>
      </c>
    </row>
    <row r="511" spans="1:11">
      <c r="A511" s="63" t="str">
        <f>CONCATENATE(B511,$A$3)</f>
        <v>1916652010</v>
      </c>
      <c r="B511" s="17">
        <v>191665</v>
      </c>
      <c r="C511" s="91" t="s">
        <v>633</v>
      </c>
      <c r="D511" s="70" t="s">
        <v>858</v>
      </c>
      <c r="E511" s="23">
        <v>41</v>
      </c>
      <c r="F511" s="23">
        <v>17</v>
      </c>
      <c r="G511" s="23">
        <v>1</v>
      </c>
      <c r="H511" s="23">
        <v>5</v>
      </c>
      <c r="I511" s="23">
        <v>5</v>
      </c>
      <c r="J511" s="150">
        <v>6</v>
      </c>
      <c r="K511" s="63" t="str">
        <f t="shared" si="23"/>
        <v xml:space="preserve"> </v>
      </c>
    </row>
    <row r="512" spans="1:11">
      <c r="A512" s="63" t="str">
        <f>CONCATENATE(B512,$A$3)</f>
        <v>1925052010</v>
      </c>
      <c r="B512" s="17">
        <v>192505</v>
      </c>
      <c r="C512" s="91" t="s">
        <v>634</v>
      </c>
      <c r="D512" s="70" t="s">
        <v>858</v>
      </c>
      <c r="E512" s="23">
        <v>79</v>
      </c>
      <c r="F512" s="23">
        <v>20</v>
      </c>
      <c r="G512" s="23">
        <v>2</v>
      </c>
      <c r="H512" s="23">
        <v>3</v>
      </c>
      <c r="I512" s="23">
        <v>10</v>
      </c>
      <c r="J512" s="150">
        <v>5</v>
      </c>
      <c r="K512" s="63" t="str">
        <f t="shared" si="23"/>
        <v xml:space="preserve"> </v>
      </c>
    </row>
    <row r="513" spans="1:11" ht="13" thickBot="1">
      <c r="B513" s="22"/>
      <c r="C513" s="79" t="s">
        <v>356</v>
      </c>
      <c r="D513" s="55"/>
      <c r="E513" s="33">
        <v>154</v>
      </c>
      <c r="F513" s="33">
        <v>43</v>
      </c>
      <c r="G513" s="33">
        <v>4</v>
      </c>
      <c r="H513" s="33">
        <v>8</v>
      </c>
      <c r="I513" s="33">
        <v>19</v>
      </c>
      <c r="J513" s="34">
        <v>12</v>
      </c>
      <c r="K513" s="63" t="str">
        <f t="shared" si="23"/>
        <v xml:space="preserve"> </v>
      </c>
    </row>
    <row r="514" spans="1:11">
      <c r="A514" s="63" t="str">
        <f>CONCATENATE(B514,$A$3)</f>
        <v>1906342010</v>
      </c>
      <c r="B514" s="18">
        <v>190634</v>
      </c>
      <c r="C514" s="91" t="s">
        <v>205</v>
      </c>
      <c r="D514" s="70" t="s">
        <v>858</v>
      </c>
      <c r="E514" s="23">
        <v>36</v>
      </c>
      <c r="F514" s="23">
        <v>23</v>
      </c>
      <c r="G514" s="23">
        <v>1</v>
      </c>
      <c r="H514" s="23">
        <v>2</v>
      </c>
      <c r="I514" s="23">
        <v>13</v>
      </c>
      <c r="J514" s="150">
        <v>7</v>
      </c>
      <c r="K514" s="63" t="str">
        <f t="shared" si="23"/>
        <v xml:space="preserve"> </v>
      </c>
    </row>
    <row r="515" spans="1:11">
      <c r="B515" s="19"/>
      <c r="C515" s="89" t="s">
        <v>272</v>
      </c>
      <c r="D515" s="59"/>
      <c r="E515" s="35">
        <v>36</v>
      </c>
      <c r="F515" s="35">
        <v>23</v>
      </c>
      <c r="G515" s="35">
        <v>1</v>
      </c>
      <c r="H515" s="35">
        <v>2</v>
      </c>
      <c r="I515" s="35">
        <v>13</v>
      </c>
      <c r="J515" s="36">
        <v>7</v>
      </c>
      <c r="K515" s="63" t="str">
        <f t="shared" si="23"/>
        <v xml:space="preserve"> </v>
      </c>
    </row>
    <row r="516" spans="1:11">
      <c r="A516" s="63" t="str">
        <f>CONCATENATE(B516,$A$3)</f>
        <v>1925172010</v>
      </c>
      <c r="B516" s="17">
        <v>192517</v>
      </c>
      <c r="C516" s="91" t="s">
        <v>635</v>
      </c>
      <c r="D516" s="70" t="s">
        <v>863</v>
      </c>
      <c r="E516" s="23">
        <v>33</v>
      </c>
      <c r="F516" s="23">
        <v>23</v>
      </c>
      <c r="G516" s="23">
        <v>3</v>
      </c>
      <c r="H516" s="23">
        <v>5</v>
      </c>
      <c r="I516" s="23">
        <v>12</v>
      </c>
      <c r="J516" s="150">
        <v>3</v>
      </c>
      <c r="K516" s="63" t="str">
        <f t="shared" si="23"/>
        <v xml:space="preserve"> </v>
      </c>
    </row>
    <row r="517" spans="1:11" ht="13" thickBot="1">
      <c r="B517" s="22"/>
      <c r="C517" s="79" t="s">
        <v>357</v>
      </c>
      <c r="D517" s="55"/>
      <c r="E517" s="109">
        <v>33</v>
      </c>
      <c r="F517" s="109">
        <v>23</v>
      </c>
      <c r="G517" s="109">
        <v>3</v>
      </c>
      <c r="H517" s="109">
        <v>5</v>
      </c>
      <c r="I517" s="109">
        <v>12</v>
      </c>
      <c r="J517" s="110">
        <v>3</v>
      </c>
      <c r="K517" s="63" t="str">
        <f t="shared" si="23"/>
        <v xml:space="preserve"> </v>
      </c>
    </row>
    <row r="518" spans="1:11" ht="18" thickBot="1">
      <c r="B518" s="245" t="s">
        <v>303</v>
      </c>
      <c r="C518" s="246"/>
      <c r="D518" s="246"/>
      <c r="E518" s="111">
        <v>223</v>
      </c>
      <c r="F518" s="111">
        <v>89</v>
      </c>
      <c r="G518" s="111">
        <v>8</v>
      </c>
      <c r="H518" s="111">
        <v>15</v>
      </c>
      <c r="I518" s="111">
        <v>44</v>
      </c>
      <c r="J518" s="112">
        <v>22</v>
      </c>
      <c r="K518" s="63" t="str">
        <f t="shared" si="23"/>
        <v xml:space="preserve"> </v>
      </c>
    </row>
    <row r="519" spans="1:11" ht="18" thickBot="1">
      <c r="B519" s="260" t="s">
        <v>242</v>
      </c>
      <c r="C519" s="261"/>
      <c r="D519" s="261"/>
      <c r="E519" s="261"/>
      <c r="F519" s="261"/>
      <c r="G519" s="261"/>
      <c r="H519" s="261"/>
      <c r="I519" s="261"/>
      <c r="J519" s="262"/>
      <c r="K519" s="63" t="str">
        <f t="shared" si="23"/>
        <v xml:space="preserve"> </v>
      </c>
    </row>
    <row r="520" spans="1:11">
      <c r="A520" s="63" t="str">
        <f t="shared" ref="A520:A526" si="25">CONCATENATE(B520,$A$3)</f>
        <v>1905302010</v>
      </c>
      <c r="B520" s="20">
        <v>190530</v>
      </c>
      <c r="C520" s="73" t="s">
        <v>636</v>
      </c>
      <c r="D520" s="74" t="s">
        <v>858</v>
      </c>
      <c r="E520" s="138">
        <v>32</v>
      </c>
      <c r="F520" s="138">
        <v>13</v>
      </c>
      <c r="G520" s="138">
        <v>2</v>
      </c>
      <c r="H520" s="138">
        <v>2</v>
      </c>
      <c r="I520" s="138">
        <v>8</v>
      </c>
      <c r="J520" s="149">
        <v>1</v>
      </c>
      <c r="K520" s="63" t="str">
        <f t="shared" si="23"/>
        <v xml:space="preserve"> </v>
      </c>
    </row>
    <row r="521" spans="1:11">
      <c r="A521" s="63" t="str">
        <f t="shared" si="25"/>
        <v>1922352010</v>
      </c>
      <c r="B521" s="16">
        <v>192235</v>
      </c>
      <c r="C521" s="68" t="s">
        <v>637</v>
      </c>
      <c r="D521" s="69" t="s">
        <v>858</v>
      </c>
      <c r="E521" s="138">
        <v>15</v>
      </c>
      <c r="F521" s="138">
        <v>3</v>
      </c>
      <c r="G521" s="138">
        <v>0</v>
      </c>
      <c r="H521" s="138">
        <v>1</v>
      </c>
      <c r="I521" s="138">
        <v>2</v>
      </c>
      <c r="J521" s="149">
        <v>0</v>
      </c>
      <c r="K521" s="63" t="str">
        <f t="shared" si="23"/>
        <v xml:space="preserve"> </v>
      </c>
    </row>
    <row r="522" spans="1:11">
      <c r="A522" s="63" t="str">
        <f t="shared" si="25"/>
        <v>1909202010</v>
      </c>
      <c r="B522" s="16">
        <v>190920</v>
      </c>
      <c r="C522" s="68" t="s">
        <v>638</v>
      </c>
      <c r="D522" s="69" t="s">
        <v>858</v>
      </c>
      <c r="E522" s="138">
        <v>36</v>
      </c>
      <c r="F522" s="138">
        <v>9</v>
      </c>
      <c r="G522" s="138">
        <v>0</v>
      </c>
      <c r="H522" s="138">
        <v>2</v>
      </c>
      <c r="I522" s="138">
        <v>5</v>
      </c>
      <c r="J522" s="149">
        <v>2</v>
      </c>
      <c r="K522" s="63" t="str">
        <f t="shared" si="23"/>
        <v xml:space="preserve"> </v>
      </c>
    </row>
    <row r="523" spans="1:11">
      <c r="A523" s="63" t="str">
        <f t="shared" si="25"/>
        <v>1916852010</v>
      </c>
      <c r="B523" s="16">
        <v>191685</v>
      </c>
      <c r="C523" s="68" t="s">
        <v>639</v>
      </c>
      <c r="D523" s="69" t="s">
        <v>858</v>
      </c>
      <c r="E523" s="138">
        <v>63</v>
      </c>
      <c r="F523" s="138">
        <v>29</v>
      </c>
      <c r="G523" s="138">
        <v>4</v>
      </c>
      <c r="H523" s="138">
        <v>4</v>
      </c>
      <c r="I523" s="138">
        <v>16</v>
      </c>
      <c r="J523" s="149">
        <v>5</v>
      </c>
      <c r="K523" s="63" t="str">
        <f t="shared" ref="K523:K586" si="26">IFERROR((IF(E523-F523&lt;0,"(4)"," ")),"")</f>
        <v xml:space="preserve"> </v>
      </c>
    </row>
    <row r="524" spans="1:11">
      <c r="A524" s="63" t="str">
        <f t="shared" si="25"/>
        <v>1919402010</v>
      </c>
      <c r="B524" s="16">
        <v>191940</v>
      </c>
      <c r="C524" s="68" t="s">
        <v>640</v>
      </c>
      <c r="D524" s="69" t="s">
        <v>858</v>
      </c>
      <c r="E524" s="138">
        <v>33</v>
      </c>
      <c r="F524" s="138">
        <v>15</v>
      </c>
      <c r="G524" s="138">
        <v>2</v>
      </c>
      <c r="H524" s="138">
        <v>4</v>
      </c>
      <c r="I524" s="138">
        <v>7</v>
      </c>
      <c r="J524" s="149">
        <v>2</v>
      </c>
      <c r="K524" s="63" t="str">
        <f t="shared" si="26"/>
        <v xml:space="preserve"> </v>
      </c>
    </row>
    <row r="525" spans="1:11">
      <c r="A525" s="63" t="str">
        <f t="shared" si="25"/>
        <v>1924152010</v>
      </c>
      <c r="B525" s="16">
        <v>192415</v>
      </c>
      <c r="C525" s="68" t="s">
        <v>641</v>
      </c>
      <c r="D525" s="69" t="s">
        <v>858</v>
      </c>
      <c r="E525" s="138">
        <v>9</v>
      </c>
      <c r="F525" s="138">
        <v>3</v>
      </c>
      <c r="G525" s="138">
        <v>0</v>
      </c>
      <c r="H525" s="138">
        <v>1</v>
      </c>
      <c r="I525" s="138">
        <v>0</v>
      </c>
      <c r="J525" s="149">
        <v>2</v>
      </c>
      <c r="K525" s="63" t="str">
        <f t="shared" si="26"/>
        <v xml:space="preserve"> </v>
      </c>
    </row>
    <row r="526" spans="1:11">
      <c r="A526" s="63" t="str">
        <f t="shared" si="25"/>
        <v>1930802010</v>
      </c>
      <c r="B526" s="16">
        <v>193080</v>
      </c>
      <c r="C526" s="68" t="s">
        <v>642</v>
      </c>
      <c r="D526" s="69" t="s">
        <v>858</v>
      </c>
      <c r="E526" s="138">
        <v>47</v>
      </c>
      <c r="F526" s="138">
        <v>15</v>
      </c>
      <c r="G526" s="138">
        <v>0</v>
      </c>
      <c r="H526" s="138">
        <v>3</v>
      </c>
      <c r="I526" s="138">
        <v>9</v>
      </c>
      <c r="J526" s="149">
        <v>3</v>
      </c>
      <c r="K526" s="63" t="str">
        <f t="shared" si="26"/>
        <v xml:space="preserve"> </v>
      </c>
    </row>
    <row r="527" spans="1:11" ht="13" thickBot="1">
      <c r="B527" s="22"/>
      <c r="C527" s="75" t="s">
        <v>358</v>
      </c>
      <c r="D527" s="55"/>
      <c r="E527" s="103">
        <v>235</v>
      </c>
      <c r="F527" s="103">
        <v>87</v>
      </c>
      <c r="G527" s="103">
        <v>8</v>
      </c>
      <c r="H527" s="103">
        <v>17</v>
      </c>
      <c r="I527" s="103">
        <v>47</v>
      </c>
      <c r="J527" s="104">
        <v>15</v>
      </c>
      <c r="K527" s="63" t="str">
        <f t="shared" si="26"/>
        <v xml:space="preserve"> </v>
      </c>
    </row>
    <row r="528" spans="1:11" ht="18" thickBot="1">
      <c r="B528" s="247" t="s">
        <v>305</v>
      </c>
      <c r="C528" s="248"/>
      <c r="D528" s="248"/>
      <c r="E528" s="107">
        <v>235</v>
      </c>
      <c r="F528" s="107">
        <v>87</v>
      </c>
      <c r="G528" s="107">
        <v>8</v>
      </c>
      <c r="H528" s="107">
        <v>17</v>
      </c>
      <c r="I528" s="107">
        <v>47</v>
      </c>
      <c r="J528" s="108">
        <v>15</v>
      </c>
      <c r="K528" s="63" t="str">
        <f t="shared" si="26"/>
        <v xml:space="preserve"> </v>
      </c>
    </row>
    <row r="529" spans="1:11" ht="18" thickBot="1">
      <c r="B529" s="245" t="s">
        <v>243</v>
      </c>
      <c r="C529" s="246"/>
      <c r="D529" s="246"/>
      <c r="E529" s="246"/>
      <c r="F529" s="246"/>
      <c r="G529" s="246"/>
      <c r="H529" s="246"/>
      <c r="I529" s="246"/>
      <c r="J529" s="263"/>
      <c r="K529" s="63" t="str">
        <f t="shared" si="26"/>
        <v xml:space="preserve"> </v>
      </c>
    </row>
    <row r="530" spans="1:11" ht="14.25" customHeight="1">
      <c r="A530" s="63" t="str">
        <f>CONCATENATE(B530,$A$3)</f>
        <v>1904452010</v>
      </c>
      <c r="B530" s="17">
        <v>190445</v>
      </c>
      <c r="C530" s="91" t="s">
        <v>643</v>
      </c>
      <c r="D530" s="70" t="s">
        <v>858</v>
      </c>
      <c r="E530" s="23">
        <v>271</v>
      </c>
      <c r="F530" s="23">
        <v>116</v>
      </c>
      <c r="G530" s="23">
        <v>9</v>
      </c>
      <c r="H530" s="23">
        <v>35</v>
      </c>
      <c r="I530" s="23">
        <v>51</v>
      </c>
      <c r="J530" s="150">
        <v>21</v>
      </c>
      <c r="K530" s="63" t="str">
        <f t="shared" si="26"/>
        <v xml:space="preserve"> </v>
      </c>
    </row>
    <row r="531" spans="1:11" ht="13" thickBot="1">
      <c r="B531" s="22"/>
      <c r="C531" s="79" t="s">
        <v>359</v>
      </c>
      <c r="D531" s="55"/>
      <c r="E531" s="109">
        <v>271</v>
      </c>
      <c r="F531" s="109">
        <v>116</v>
      </c>
      <c r="G531" s="109">
        <v>9</v>
      </c>
      <c r="H531" s="109">
        <v>35</v>
      </c>
      <c r="I531" s="109">
        <v>51</v>
      </c>
      <c r="J531" s="110">
        <v>21</v>
      </c>
      <c r="K531" s="63" t="str">
        <f t="shared" si="26"/>
        <v xml:space="preserve"> </v>
      </c>
    </row>
    <row r="532" spans="1:11" ht="18" thickBot="1">
      <c r="B532" s="245" t="s">
        <v>304</v>
      </c>
      <c r="C532" s="246"/>
      <c r="D532" s="246"/>
      <c r="E532" s="111">
        <v>271</v>
      </c>
      <c r="F532" s="111">
        <v>116</v>
      </c>
      <c r="G532" s="111">
        <v>9</v>
      </c>
      <c r="H532" s="111">
        <v>35</v>
      </c>
      <c r="I532" s="111">
        <v>51</v>
      </c>
      <c r="J532" s="112">
        <v>21</v>
      </c>
      <c r="K532" s="63" t="str">
        <f t="shared" si="26"/>
        <v xml:space="preserve"> </v>
      </c>
    </row>
    <row r="533" spans="1:11" ht="18" thickBot="1">
      <c r="B533" s="264" t="s">
        <v>244</v>
      </c>
      <c r="C533" s="265"/>
      <c r="D533" s="265"/>
      <c r="E533" s="265"/>
      <c r="F533" s="265"/>
      <c r="G533" s="265"/>
      <c r="H533" s="265"/>
      <c r="I533" s="265"/>
      <c r="J533" s="266"/>
      <c r="K533" s="63" t="str">
        <f t="shared" si="26"/>
        <v xml:space="preserve"> </v>
      </c>
    </row>
    <row r="534" spans="1:11">
      <c r="A534" s="63" t="str">
        <f>CONCATENATE(B534,$A$3)</f>
        <v>1906852010</v>
      </c>
      <c r="B534" s="20">
        <v>190685</v>
      </c>
      <c r="C534" s="73" t="s">
        <v>644</v>
      </c>
      <c r="D534" s="74" t="s">
        <v>858</v>
      </c>
      <c r="E534" s="138">
        <v>296</v>
      </c>
      <c r="F534" s="138">
        <v>133</v>
      </c>
      <c r="G534" s="138">
        <v>16</v>
      </c>
      <c r="H534" s="138">
        <v>26</v>
      </c>
      <c r="I534" s="138">
        <v>62</v>
      </c>
      <c r="J534" s="149">
        <v>29</v>
      </c>
      <c r="K534" s="63" t="str">
        <f t="shared" si="26"/>
        <v xml:space="preserve"> </v>
      </c>
    </row>
    <row r="535" spans="1:11">
      <c r="A535" s="63" t="str">
        <f>CONCATENATE(B535,$A$3)</f>
        <v>1911352010</v>
      </c>
      <c r="B535" s="16">
        <v>191135</v>
      </c>
      <c r="C535" s="68" t="s">
        <v>645</v>
      </c>
      <c r="D535" s="69" t="s">
        <v>858</v>
      </c>
      <c r="E535" s="138">
        <v>271</v>
      </c>
      <c r="F535" s="138">
        <v>135</v>
      </c>
      <c r="G535" s="138">
        <v>21</v>
      </c>
      <c r="H535" s="138">
        <v>35</v>
      </c>
      <c r="I535" s="138">
        <v>43</v>
      </c>
      <c r="J535" s="149">
        <v>36</v>
      </c>
      <c r="K535" s="63" t="str">
        <f t="shared" si="26"/>
        <v xml:space="preserve"> </v>
      </c>
    </row>
    <row r="536" spans="1:11" ht="13" thickBot="1">
      <c r="B536" s="22"/>
      <c r="C536" s="75" t="s">
        <v>360</v>
      </c>
      <c r="D536" s="55"/>
      <c r="E536" s="103">
        <v>567</v>
      </c>
      <c r="F536" s="103">
        <v>268</v>
      </c>
      <c r="G536" s="103">
        <v>37</v>
      </c>
      <c r="H536" s="103">
        <v>61</v>
      </c>
      <c r="I536" s="103">
        <v>105</v>
      </c>
      <c r="J536" s="104">
        <v>65</v>
      </c>
      <c r="K536" s="63" t="str">
        <f t="shared" si="26"/>
        <v xml:space="preserve"> </v>
      </c>
    </row>
    <row r="537" spans="1:11" ht="18" thickBot="1">
      <c r="B537" s="247" t="s">
        <v>306</v>
      </c>
      <c r="C537" s="248"/>
      <c r="D537" s="248"/>
      <c r="E537" s="107">
        <v>567</v>
      </c>
      <c r="F537" s="107">
        <v>268</v>
      </c>
      <c r="G537" s="107">
        <v>37</v>
      </c>
      <c r="H537" s="107">
        <v>61</v>
      </c>
      <c r="I537" s="107">
        <v>105</v>
      </c>
      <c r="J537" s="108">
        <v>65</v>
      </c>
      <c r="K537" s="63" t="str">
        <f t="shared" si="26"/>
        <v xml:space="preserve"> </v>
      </c>
    </row>
    <row r="538" spans="1:11" ht="18" thickBot="1">
      <c r="B538" s="245" t="s">
        <v>245</v>
      </c>
      <c r="C538" s="246"/>
      <c r="D538" s="246"/>
      <c r="E538" s="246"/>
      <c r="F538" s="246"/>
      <c r="G538" s="246"/>
      <c r="H538" s="246"/>
      <c r="I538" s="246"/>
      <c r="J538" s="263"/>
      <c r="K538" s="63" t="str">
        <f t="shared" si="26"/>
        <v xml:space="preserve"> </v>
      </c>
    </row>
    <row r="539" spans="1:11">
      <c r="A539" s="63" t="str">
        <f>CONCATENATE(B539,$A$3)</f>
        <v>1910952010</v>
      </c>
      <c r="B539" s="18">
        <v>191095</v>
      </c>
      <c r="C539" s="77" t="s">
        <v>646</v>
      </c>
      <c r="D539" s="78" t="s">
        <v>858</v>
      </c>
      <c r="E539" s="23">
        <v>58</v>
      </c>
      <c r="F539" s="23">
        <v>17</v>
      </c>
      <c r="G539" s="23">
        <v>0</v>
      </c>
      <c r="H539" s="23">
        <v>2</v>
      </c>
      <c r="I539" s="23">
        <v>6</v>
      </c>
      <c r="J539" s="150">
        <v>9</v>
      </c>
      <c r="K539" s="63" t="str">
        <f t="shared" si="26"/>
        <v xml:space="preserve"> </v>
      </c>
    </row>
    <row r="540" spans="1:11" ht="13" thickBot="1">
      <c r="B540" s="22"/>
      <c r="C540" s="79" t="s">
        <v>361</v>
      </c>
      <c r="D540" s="55"/>
      <c r="E540" s="109">
        <v>58</v>
      </c>
      <c r="F540" s="109">
        <v>17</v>
      </c>
      <c r="G540" s="109">
        <v>0</v>
      </c>
      <c r="H540" s="109">
        <v>2</v>
      </c>
      <c r="I540" s="109">
        <v>6</v>
      </c>
      <c r="J540" s="110">
        <v>9</v>
      </c>
      <c r="K540" s="63" t="str">
        <f t="shared" si="26"/>
        <v xml:space="preserve"> </v>
      </c>
    </row>
    <row r="541" spans="1:11" ht="18" thickBot="1">
      <c r="B541" s="245" t="s">
        <v>307</v>
      </c>
      <c r="C541" s="246"/>
      <c r="D541" s="246"/>
      <c r="E541" s="111">
        <v>58</v>
      </c>
      <c r="F541" s="111">
        <v>17</v>
      </c>
      <c r="G541" s="111">
        <v>0</v>
      </c>
      <c r="H541" s="111">
        <v>2</v>
      </c>
      <c r="I541" s="111">
        <v>6</v>
      </c>
      <c r="J541" s="112">
        <v>9</v>
      </c>
      <c r="K541" s="63" t="str">
        <f t="shared" si="26"/>
        <v xml:space="preserve"> </v>
      </c>
    </row>
    <row r="542" spans="1:11" ht="18" thickBot="1">
      <c r="B542" s="260" t="s">
        <v>246</v>
      </c>
      <c r="C542" s="261"/>
      <c r="D542" s="261"/>
      <c r="E542" s="261"/>
      <c r="F542" s="261"/>
      <c r="G542" s="261"/>
      <c r="H542" s="261"/>
      <c r="I542" s="261"/>
      <c r="J542" s="262"/>
      <c r="K542" s="63" t="str">
        <f t="shared" si="26"/>
        <v xml:space="preserve"> </v>
      </c>
    </row>
    <row r="543" spans="1:11">
      <c r="A543" s="63" t="str">
        <f>CONCATENATE(B543,$A$3)</f>
        <v>1916402010</v>
      </c>
      <c r="B543" s="20">
        <v>191640</v>
      </c>
      <c r="C543" s="73" t="s">
        <v>647</v>
      </c>
      <c r="D543" s="74" t="s">
        <v>858</v>
      </c>
      <c r="E543" s="138">
        <v>136</v>
      </c>
      <c r="F543" s="138">
        <v>65</v>
      </c>
      <c r="G543" s="138">
        <v>10</v>
      </c>
      <c r="H543" s="138">
        <v>17</v>
      </c>
      <c r="I543" s="138">
        <v>30</v>
      </c>
      <c r="J543" s="149">
        <v>8</v>
      </c>
      <c r="K543" s="63" t="str">
        <f t="shared" si="26"/>
        <v xml:space="preserve"> </v>
      </c>
    </row>
    <row r="544" spans="1:11">
      <c r="A544" s="63" t="str">
        <f>CONCATENATE(B544,$A$3)</f>
        <v>1926232010</v>
      </c>
      <c r="B544" s="16">
        <v>192623</v>
      </c>
      <c r="C544" s="68" t="s">
        <v>648</v>
      </c>
      <c r="D544" s="69" t="s">
        <v>858</v>
      </c>
      <c r="E544" s="138">
        <v>86</v>
      </c>
      <c r="F544" s="138">
        <v>31</v>
      </c>
      <c r="G544" s="138">
        <v>0</v>
      </c>
      <c r="H544" s="138">
        <v>1</v>
      </c>
      <c r="I544" s="138">
        <v>11</v>
      </c>
      <c r="J544" s="149">
        <v>19</v>
      </c>
      <c r="K544" s="63" t="str">
        <f t="shared" si="26"/>
        <v xml:space="preserve"> </v>
      </c>
    </row>
    <row r="545" spans="1:11" ht="13" thickBot="1">
      <c r="B545" s="22"/>
      <c r="C545" s="75" t="s">
        <v>362</v>
      </c>
      <c r="D545" s="55"/>
      <c r="E545" s="103">
        <v>222</v>
      </c>
      <c r="F545" s="103">
        <v>96</v>
      </c>
      <c r="G545" s="103">
        <v>10</v>
      </c>
      <c r="H545" s="103">
        <v>18</v>
      </c>
      <c r="I545" s="103">
        <v>41</v>
      </c>
      <c r="J545" s="104">
        <v>27</v>
      </c>
      <c r="K545" s="63" t="str">
        <f t="shared" si="26"/>
        <v xml:space="preserve"> </v>
      </c>
    </row>
    <row r="546" spans="1:11" ht="18" thickBot="1">
      <c r="B546" s="247" t="s">
        <v>308</v>
      </c>
      <c r="C546" s="248"/>
      <c r="D546" s="248"/>
      <c r="E546" s="107">
        <v>222</v>
      </c>
      <c r="F546" s="107">
        <v>96</v>
      </c>
      <c r="G546" s="107">
        <v>10</v>
      </c>
      <c r="H546" s="107">
        <v>18</v>
      </c>
      <c r="I546" s="107">
        <v>41</v>
      </c>
      <c r="J546" s="108">
        <v>27</v>
      </c>
      <c r="K546" s="63" t="str">
        <f t="shared" si="26"/>
        <v xml:space="preserve"> </v>
      </c>
    </row>
    <row r="547" spans="1:11" ht="18" thickBot="1">
      <c r="B547" s="245" t="s">
        <v>247</v>
      </c>
      <c r="C547" s="246"/>
      <c r="D547" s="246"/>
      <c r="E547" s="246"/>
      <c r="F547" s="246"/>
      <c r="G547" s="246"/>
      <c r="H547" s="246"/>
      <c r="I547" s="246"/>
      <c r="J547" s="263"/>
      <c r="K547" s="63" t="str">
        <f t="shared" si="26"/>
        <v xml:space="preserve"> </v>
      </c>
    </row>
    <row r="548" spans="1:11">
      <c r="A548" s="63" t="str">
        <f>CONCATENATE(B548,$A$3)</f>
        <v>1925302010</v>
      </c>
      <c r="B548" s="18">
        <v>192530</v>
      </c>
      <c r="C548" s="77" t="s">
        <v>649</v>
      </c>
      <c r="D548" s="78" t="s">
        <v>858</v>
      </c>
      <c r="E548" s="23">
        <v>262</v>
      </c>
      <c r="F548" s="23">
        <v>90</v>
      </c>
      <c r="G548" s="23">
        <v>5</v>
      </c>
      <c r="H548" s="23">
        <v>4</v>
      </c>
      <c r="I548" s="23">
        <v>37</v>
      </c>
      <c r="J548" s="150">
        <v>44</v>
      </c>
      <c r="K548" s="63" t="str">
        <f t="shared" si="26"/>
        <v xml:space="preserve"> </v>
      </c>
    </row>
    <row r="549" spans="1:11">
      <c r="A549" s="63" t="str">
        <f>CONCATENATE(B549,$A$3)</f>
        <v>1925262010</v>
      </c>
      <c r="B549" s="140">
        <v>192526</v>
      </c>
      <c r="C549" s="169" t="s">
        <v>22</v>
      </c>
      <c r="D549" s="145" t="s">
        <v>858</v>
      </c>
      <c r="E549" s="23">
        <v>1</v>
      </c>
      <c r="F549" s="23">
        <v>0</v>
      </c>
      <c r="G549" s="23">
        <v>0</v>
      </c>
      <c r="H549" s="23">
        <v>0</v>
      </c>
      <c r="I549" s="23">
        <v>0</v>
      </c>
      <c r="J549" s="150">
        <v>0</v>
      </c>
      <c r="K549" s="63" t="str">
        <f t="shared" si="26"/>
        <v xml:space="preserve"> </v>
      </c>
    </row>
    <row r="550" spans="1:11">
      <c r="A550" s="63" t="str">
        <f>CONCATENATE(B550,$A$3)</f>
        <v>1907702010</v>
      </c>
      <c r="B550" s="17">
        <v>190770</v>
      </c>
      <c r="C550" s="91" t="s">
        <v>653</v>
      </c>
      <c r="D550" s="70" t="s">
        <v>858</v>
      </c>
      <c r="E550" s="23">
        <v>52</v>
      </c>
      <c r="F550" s="23">
        <v>15</v>
      </c>
      <c r="G550" s="23">
        <v>0</v>
      </c>
      <c r="H550" s="23">
        <v>2</v>
      </c>
      <c r="I550" s="23">
        <v>6</v>
      </c>
      <c r="J550" s="150">
        <v>7</v>
      </c>
      <c r="K550" s="63" t="str">
        <f t="shared" si="26"/>
        <v xml:space="preserve"> </v>
      </c>
    </row>
    <row r="551" spans="1:11" ht="13" thickBot="1">
      <c r="B551" s="22"/>
      <c r="C551" s="79" t="s">
        <v>363</v>
      </c>
      <c r="D551" s="55"/>
      <c r="E551" s="33">
        <v>315</v>
      </c>
      <c r="F551" s="33">
        <v>105</v>
      </c>
      <c r="G551" s="33">
        <v>5</v>
      </c>
      <c r="H551" s="33">
        <v>6</v>
      </c>
      <c r="I551" s="33">
        <v>43</v>
      </c>
      <c r="J551" s="34">
        <v>51</v>
      </c>
      <c r="K551" s="63" t="str">
        <f t="shared" si="26"/>
        <v xml:space="preserve"> </v>
      </c>
    </row>
    <row r="552" spans="1:11">
      <c r="A552" s="63" t="str">
        <f>CONCATENATE(B552,$A$3)</f>
        <v>1925382010</v>
      </c>
      <c r="B552" s="17">
        <v>192538</v>
      </c>
      <c r="C552" s="91" t="s">
        <v>651</v>
      </c>
      <c r="D552" s="70" t="s">
        <v>863</v>
      </c>
      <c r="E552" s="23">
        <v>75</v>
      </c>
      <c r="F552" s="23">
        <v>37</v>
      </c>
      <c r="G552" s="23">
        <v>9</v>
      </c>
      <c r="H552" s="23">
        <v>9</v>
      </c>
      <c r="I552" s="23">
        <v>14</v>
      </c>
      <c r="J552" s="150">
        <v>5</v>
      </c>
      <c r="K552" s="63" t="str">
        <f t="shared" si="26"/>
        <v xml:space="preserve"> </v>
      </c>
    </row>
    <row r="553" spans="1:11">
      <c r="A553" s="63" t="str">
        <f>CONCATENATE(B553,$A$3)</f>
        <v>1906902010</v>
      </c>
      <c r="B553" s="17">
        <v>190690</v>
      </c>
      <c r="C553" s="91" t="s">
        <v>652</v>
      </c>
      <c r="D553" s="70" t="s">
        <v>863</v>
      </c>
      <c r="E553" s="23">
        <v>97</v>
      </c>
      <c r="F553" s="23">
        <v>71</v>
      </c>
      <c r="G553" s="23">
        <v>12</v>
      </c>
      <c r="H553" s="23">
        <v>24</v>
      </c>
      <c r="I553" s="23">
        <v>30</v>
      </c>
      <c r="J553" s="150">
        <v>5</v>
      </c>
      <c r="K553" s="63" t="str">
        <f t="shared" si="26"/>
        <v xml:space="preserve"> </v>
      </c>
    </row>
    <row r="554" spans="1:11" ht="13" thickBot="1">
      <c r="B554" s="22"/>
      <c r="C554" s="79" t="s">
        <v>364</v>
      </c>
      <c r="D554" s="55"/>
      <c r="E554" s="33">
        <v>172</v>
      </c>
      <c r="F554" s="33">
        <v>108</v>
      </c>
      <c r="G554" s="33">
        <v>21</v>
      </c>
      <c r="H554" s="33">
        <v>33</v>
      </c>
      <c r="I554" s="33">
        <v>44</v>
      </c>
      <c r="J554" s="34">
        <v>10</v>
      </c>
      <c r="K554" s="63" t="str">
        <f t="shared" si="26"/>
        <v xml:space="preserve"> </v>
      </c>
    </row>
    <row r="555" spans="1:11" ht="18" thickBot="1">
      <c r="B555" s="245" t="s">
        <v>309</v>
      </c>
      <c r="C555" s="246"/>
      <c r="D555" s="246"/>
      <c r="E555" s="111">
        <v>487</v>
      </c>
      <c r="F555" s="111">
        <v>213</v>
      </c>
      <c r="G555" s="111">
        <v>26</v>
      </c>
      <c r="H555" s="111">
        <v>39</v>
      </c>
      <c r="I555" s="111">
        <v>87</v>
      </c>
      <c r="J555" s="112">
        <v>61</v>
      </c>
      <c r="K555" s="63" t="str">
        <f t="shared" si="26"/>
        <v xml:space="preserve"> </v>
      </c>
    </row>
    <row r="556" spans="1:11" ht="18" thickBot="1">
      <c r="B556" s="260" t="s">
        <v>248</v>
      </c>
      <c r="C556" s="261"/>
      <c r="D556" s="261"/>
      <c r="E556" s="261"/>
      <c r="F556" s="261"/>
      <c r="G556" s="261"/>
      <c r="H556" s="261"/>
      <c r="I556" s="261"/>
      <c r="J556" s="262"/>
      <c r="K556" s="63" t="str">
        <f t="shared" si="26"/>
        <v xml:space="preserve"> </v>
      </c>
    </row>
    <row r="557" spans="1:11">
      <c r="A557" s="63" t="str">
        <f t="shared" ref="A557:A563" si="27">CONCATENATE(B557,$A$3)</f>
        <v>1901152010</v>
      </c>
      <c r="B557" s="20">
        <v>190115</v>
      </c>
      <c r="C557" s="73" t="s">
        <v>655</v>
      </c>
      <c r="D557" s="74" t="s">
        <v>858</v>
      </c>
      <c r="E557" s="138">
        <v>153</v>
      </c>
      <c r="F557" s="138">
        <v>57</v>
      </c>
      <c r="G557" s="138">
        <v>6</v>
      </c>
      <c r="H557" s="138">
        <v>17</v>
      </c>
      <c r="I557" s="138">
        <v>30</v>
      </c>
      <c r="J557" s="149">
        <v>4</v>
      </c>
      <c r="K557" s="63" t="str">
        <f t="shared" si="26"/>
        <v xml:space="preserve"> </v>
      </c>
    </row>
    <row r="558" spans="1:11">
      <c r="A558" s="63" t="str">
        <f t="shared" si="27"/>
        <v>1908552010</v>
      </c>
      <c r="B558" s="16">
        <v>190855</v>
      </c>
      <c r="C558" s="68" t="s">
        <v>656</v>
      </c>
      <c r="D558" s="69" t="s">
        <v>858</v>
      </c>
      <c r="E558" s="138">
        <v>132</v>
      </c>
      <c r="F558" s="138">
        <v>63</v>
      </c>
      <c r="G558" s="138">
        <v>6</v>
      </c>
      <c r="H558" s="138">
        <v>19</v>
      </c>
      <c r="I558" s="138">
        <v>24</v>
      </c>
      <c r="J558" s="149">
        <v>14</v>
      </c>
      <c r="K558" s="63" t="str">
        <f t="shared" si="26"/>
        <v xml:space="preserve"> </v>
      </c>
    </row>
    <row r="559" spans="1:11">
      <c r="A559" s="63" t="str">
        <f t="shared" si="27"/>
        <v>1920472010</v>
      </c>
      <c r="B559" s="16">
        <v>192047</v>
      </c>
      <c r="C559" s="132" t="s">
        <v>161</v>
      </c>
      <c r="D559" s="133" t="s">
        <v>858</v>
      </c>
      <c r="E559" s="138">
        <v>19</v>
      </c>
      <c r="F559" s="138">
        <v>13</v>
      </c>
      <c r="G559" s="138">
        <v>0</v>
      </c>
      <c r="H559" s="138">
        <v>4</v>
      </c>
      <c r="I559" s="138">
        <v>3</v>
      </c>
      <c r="J559" s="149">
        <v>6</v>
      </c>
      <c r="K559" s="63" t="str">
        <f t="shared" si="26"/>
        <v xml:space="preserve"> </v>
      </c>
    </row>
    <row r="560" spans="1:11">
      <c r="A560" s="63" t="str">
        <f t="shared" si="27"/>
        <v>1923202010</v>
      </c>
      <c r="B560" s="16">
        <v>192320</v>
      </c>
      <c r="C560" s="68" t="s">
        <v>657</v>
      </c>
      <c r="D560" s="69" t="s">
        <v>858</v>
      </c>
      <c r="E560" s="138">
        <v>39</v>
      </c>
      <c r="F560" s="138">
        <v>10</v>
      </c>
      <c r="G560" s="138">
        <v>0</v>
      </c>
      <c r="H560" s="138">
        <v>0</v>
      </c>
      <c r="I560" s="138">
        <v>2</v>
      </c>
      <c r="J560" s="149">
        <v>8</v>
      </c>
      <c r="K560" s="63" t="str">
        <f t="shared" si="26"/>
        <v xml:space="preserve"> </v>
      </c>
    </row>
    <row r="561" spans="1:11">
      <c r="A561" s="63" t="str">
        <f t="shared" si="27"/>
        <v>1923052010</v>
      </c>
      <c r="B561" s="16">
        <v>192305</v>
      </c>
      <c r="C561" s="68" t="s">
        <v>658</v>
      </c>
      <c r="D561" s="69" t="s">
        <v>858</v>
      </c>
      <c r="E561" s="138">
        <v>92</v>
      </c>
      <c r="F561" s="138">
        <v>37</v>
      </c>
      <c r="G561" s="138">
        <v>2</v>
      </c>
      <c r="H561" s="138">
        <v>3</v>
      </c>
      <c r="I561" s="138">
        <v>16</v>
      </c>
      <c r="J561" s="149">
        <v>16</v>
      </c>
      <c r="K561" s="63" t="str">
        <f t="shared" si="26"/>
        <v xml:space="preserve"> </v>
      </c>
    </row>
    <row r="562" spans="1:11">
      <c r="A562" s="63" t="str">
        <f t="shared" si="27"/>
        <v>1923002010</v>
      </c>
      <c r="B562" s="16">
        <v>192300</v>
      </c>
      <c r="C562" s="68" t="s">
        <v>660</v>
      </c>
      <c r="D562" s="69" t="s">
        <v>858</v>
      </c>
      <c r="E562" s="138">
        <v>163</v>
      </c>
      <c r="F562" s="138">
        <v>58</v>
      </c>
      <c r="G562" s="138">
        <v>6</v>
      </c>
      <c r="H562" s="138">
        <v>11</v>
      </c>
      <c r="I562" s="138">
        <v>25</v>
      </c>
      <c r="J562" s="149">
        <v>16</v>
      </c>
      <c r="K562" s="63" t="str">
        <f t="shared" si="26"/>
        <v xml:space="preserve"> </v>
      </c>
    </row>
    <row r="563" spans="1:11">
      <c r="A563" s="63" t="str">
        <f t="shared" si="27"/>
        <v>1924402010</v>
      </c>
      <c r="B563" s="16">
        <v>192440</v>
      </c>
      <c r="C563" s="68" t="s">
        <v>661</v>
      </c>
      <c r="D563" s="69" t="s">
        <v>858</v>
      </c>
      <c r="E563" s="138">
        <v>86</v>
      </c>
      <c r="F563" s="138">
        <v>45</v>
      </c>
      <c r="G563" s="138">
        <v>5</v>
      </c>
      <c r="H563" s="138">
        <v>10</v>
      </c>
      <c r="I563" s="138">
        <v>22</v>
      </c>
      <c r="J563" s="149">
        <v>8</v>
      </c>
      <c r="K563" s="63" t="str">
        <f t="shared" si="26"/>
        <v xml:space="preserve"> </v>
      </c>
    </row>
    <row r="564" spans="1:11" ht="13" thickBot="1">
      <c r="B564" s="22"/>
      <c r="C564" s="75" t="s">
        <v>365</v>
      </c>
      <c r="D564" s="55"/>
      <c r="E564" s="103">
        <v>684</v>
      </c>
      <c r="F564" s="103">
        <v>283</v>
      </c>
      <c r="G564" s="103">
        <v>25</v>
      </c>
      <c r="H564" s="103">
        <v>64</v>
      </c>
      <c r="I564" s="103">
        <v>122</v>
      </c>
      <c r="J564" s="104">
        <v>72</v>
      </c>
      <c r="K564" s="63" t="str">
        <f t="shared" si="26"/>
        <v xml:space="preserve"> </v>
      </c>
    </row>
    <row r="565" spans="1:11" ht="13" thickBot="1">
      <c r="A565" s="63" t="str">
        <f t="shared" ref="A565:A570" si="28">CONCATENATE(B565,$A$3)</f>
        <v>1922872010</v>
      </c>
      <c r="B565" s="20">
        <v>192287</v>
      </c>
      <c r="C565" s="73" t="s">
        <v>654</v>
      </c>
      <c r="D565" s="74" t="s">
        <v>863</v>
      </c>
      <c r="E565" s="138">
        <v>6</v>
      </c>
      <c r="F565" s="138">
        <v>1</v>
      </c>
      <c r="G565" s="138">
        <v>0</v>
      </c>
      <c r="H565" s="138">
        <v>1</v>
      </c>
      <c r="I565" s="138">
        <v>0</v>
      </c>
      <c r="J565" s="149">
        <v>0</v>
      </c>
      <c r="K565" s="63" t="str">
        <f t="shared" si="26"/>
        <v xml:space="preserve"> </v>
      </c>
    </row>
    <row r="566" spans="1:11">
      <c r="A566" s="63" t="str">
        <f t="shared" si="28"/>
        <v>1922892010</v>
      </c>
      <c r="B566" s="20">
        <v>192289</v>
      </c>
      <c r="C566" s="68" t="s">
        <v>155</v>
      </c>
      <c r="D566" s="72" t="s">
        <v>863</v>
      </c>
      <c r="E566" s="138">
        <v>1</v>
      </c>
      <c r="F566" s="138">
        <v>0</v>
      </c>
      <c r="G566" s="138">
        <v>0</v>
      </c>
      <c r="H566" s="138">
        <v>0</v>
      </c>
      <c r="I566" s="138">
        <v>0</v>
      </c>
      <c r="J566" s="149">
        <v>0</v>
      </c>
      <c r="K566" s="63" t="str">
        <f t="shared" si="26"/>
        <v xml:space="preserve"> </v>
      </c>
    </row>
    <row r="567" spans="1:11">
      <c r="A567" s="63" t="str">
        <f t="shared" si="28"/>
        <v>1922852010</v>
      </c>
      <c r="B567" s="16">
        <v>192285</v>
      </c>
      <c r="C567" s="68" t="s">
        <v>659</v>
      </c>
      <c r="D567" s="69" t="s">
        <v>863</v>
      </c>
      <c r="E567" s="138">
        <v>72</v>
      </c>
      <c r="F567" s="138">
        <v>40</v>
      </c>
      <c r="G567" s="138">
        <v>5</v>
      </c>
      <c r="H567" s="138">
        <v>9</v>
      </c>
      <c r="I567" s="138">
        <v>24</v>
      </c>
      <c r="J567" s="149">
        <v>2</v>
      </c>
      <c r="K567" s="63" t="str">
        <f t="shared" si="26"/>
        <v xml:space="preserve"> </v>
      </c>
    </row>
    <row r="568" spans="1:11">
      <c r="A568" s="63" t="str">
        <f t="shared" si="28"/>
        <v>1908602010</v>
      </c>
      <c r="B568" s="16">
        <v>190860</v>
      </c>
      <c r="C568" s="68" t="s">
        <v>525</v>
      </c>
      <c r="D568" s="69" t="s">
        <v>863</v>
      </c>
      <c r="E568" s="138">
        <v>30</v>
      </c>
      <c r="F568" s="138">
        <v>24</v>
      </c>
      <c r="G568" s="138">
        <v>2</v>
      </c>
      <c r="H568" s="138">
        <v>8</v>
      </c>
      <c r="I568" s="138">
        <v>9</v>
      </c>
      <c r="J568" s="149">
        <v>5</v>
      </c>
      <c r="K568" s="63" t="str">
        <f t="shared" si="26"/>
        <v xml:space="preserve"> </v>
      </c>
    </row>
    <row r="569" spans="1:11">
      <c r="A569" s="63" t="str">
        <f t="shared" si="28"/>
        <v>1910702010</v>
      </c>
      <c r="B569" s="16">
        <v>191070</v>
      </c>
      <c r="C569" s="68" t="s">
        <v>526</v>
      </c>
      <c r="D569" s="69" t="s">
        <v>863</v>
      </c>
      <c r="E569" s="138">
        <v>30</v>
      </c>
      <c r="F569" s="138">
        <v>22</v>
      </c>
      <c r="G569" s="138">
        <v>12</v>
      </c>
      <c r="H569" s="138">
        <v>9</v>
      </c>
      <c r="I569" s="138">
        <v>1</v>
      </c>
      <c r="J569" s="149">
        <v>0</v>
      </c>
      <c r="K569" s="63" t="str">
        <f t="shared" si="26"/>
        <v xml:space="preserve"> </v>
      </c>
    </row>
    <row r="570" spans="1:11">
      <c r="A570" s="63" t="str">
        <f t="shared" si="28"/>
        <v>1923042010</v>
      </c>
      <c r="B570" s="16">
        <v>192304</v>
      </c>
      <c r="C570" s="68" t="s">
        <v>527</v>
      </c>
      <c r="D570" s="69" t="s">
        <v>863</v>
      </c>
      <c r="E570" s="138">
        <v>46</v>
      </c>
      <c r="F570" s="138">
        <v>38</v>
      </c>
      <c r="G570" s="138">
        <v>12</v>
      </c>
      <c r="H570" s="138">
        <v>9</v>
      </c>
      <c r="I570" s="138">
        <v>17</v>
      </c>
      <c r="J570" s="149">
        <v>0</v>
      </c>
      <c r="K570" s="63" t="str">
        <f t="shared" si="26"/>
        <v xml:space="preserve"> </v>
      </c>
    </row>
    <row r="571" spans="1:11" ht="13" thickBot="1">
      <c r="B571" s="22"/>
      <c r="C571" s="75" t="s">
        <v>366</v>
      </c>
      <c r="D571" s="55"/>
      <c r="E571" s="103">
        <v>185</v>
      </c>
      <c r="F571" s="103">
        <v>125</v>
      </c>
      <c r="G571" s="103">
        <v>31</v>
      </c>
      <c r="H571" s="103">
        <v>36</v>
      </c>
      <c r="I571" s="103">
        <v>51</v>
      </c>
      <c r="J571" s="104">
        <v>7</v>
      </c>
      <c r="K571" s="63" t="str">
        <f t="shared" si="26"/>
        <v xml:space="preserve"> </v>
      </c>
    </row>
    <row r="572" spans="1:11" ht="18" thickBot="1">
      <c r="B572" s="247" t="s">
        <v>310</v>
      </c>
      <c r="C572" s="248"/>
      <c r="D572" s="248"/>
      <c r="E572" s="107">
        <v>869</v>
      </c>
      <c r="F572" s="107">
        <v>408</v>
      </c>
      <c r="G572" s="107">
        <v>56</v>
      </c>
      <c r="H572" s="107">
        <v>100</v>
      </c>
      <c r="I572" s="107">
        <v>173</v>
      </c>
      <c r="J572" s="108">
        <v>79</v>
      </c>
      <c r="K572" s="63" t="str">
        <f t="shared" si="26"/>
        <v xml:space="preserve"> </v>
      </c>
    </row>
    <row r="573" spans="1:11" ht="18" thickBot="1">
      <c r="B573" s="245" t="s">
        <v>249</v>
      </c>
      <c r="C573" s="246"/>
      <c r="D573" s="246"/>
      <c r="E573" s="246"/>
      <c r="F573" s="246"/>
      <c r="G573" s="246"/>
      <c r="H573" s="246"/>
      <c r="I573" s="246"/>
      <c r="J573" s="263"/>
      <c r="K573" s="63" t="str">
        <f t="shared" si="26"/>
        <v xml:space="preserve"> </v>
      </c>
    </row>
    <row r="574" spans="1:11">
      <c r="A574" s="63" t="str">
        <f>CONCATENATE(B574,$A$3)</f>
        <v>1903452010</v>
      </c>
      <c r="B574" s="18">
        <v>190345</v>
      </c>
      <c r="C574" s="77" t="s">
        <v>528</v>
      </c>
      <c r="D574" s="78" t="s">
        <v>858</v>
      </c>
      <c r="E574" s="23">
        <v>159</v>
      </c>
      <c r="F574" s="23">
        <v>73</v>
      </c>
      <c r="G574" s="23">
        <v>8</v>
      </c>
      <c r="H574" s="23">
        <v>8</v>
      </c>
      <c r="I574" s="23">
        <v>42</v>
      </c>
      <c r="J574" s="150">
        <v>15</v>
      </c>
      <c r="K574" s="63" t="str">
        <f t="shared" si="26"/>
        <v xml:space="preserve"> </v>
      </c>
    </row>
    <row r="575" spans="1:11">
      <c r="A575" s="63" t="str">
        <f>CONCATENATE(B575,$A$3)</f>
        <v>1904352010</v>
      </c>
      <c r="B575" s="17">
        <v>190435</v>
      </c>
      <c r="C575" s="91" t="s">
        <v>529</v>
      </c>
      <c r="D575" s="70" t="s">
        <v>858</v>
      </c>
      <c r="E575" s="23">
        <v>144</v>
      </c>
      <c r="F575" s="23">
        <v>59</v>
      </c>
      <c r="G575" s="23">
        <v>9</v>
      </c>
      <c r="H575" s="23">
        <v>12</v>
      </c>
      <c r="I575" s="23">
        <v>25</v>
      </c>
      <c r="J575" s="150">
        <v>13</v>
      </c>
      <c r="K575" s="63" t="str">
        <f t="shared" si="26"/>
        <v xml:space="preserve"> </v>
      </c>
    </row>
    <row r="576" spans="1:11">
      <c r="A576" s="63" t="str">
        <f>CONCATENATE(B576,$A$3)</f>
        <v>1926472010</v>
      </c>
      <c r="B576" s="17">
        <v>192647</v>
      </c>
      <c r="C576" s="91" t="s">
        <v>531</v>
      </c>
      <c r="D576" s="70" t="s">
        <v>858</v>
      </c>
      <c r="E576" s="23">
        <v>151</v>
      </c>
      <c r="F576" s="23">
        <v>56</v>
      </c>
      <c r="G576" s="23">
        <v>1</v>
      </c>
      <c r="H576" s="23">
        <v>7</v>
      </c>
      <c r="I576" s="23">
        <v>27</v>
      </c>
      <c r="J576" s="150">
        <v>21</v>
      </c>
      <c r="K576" s="63" t="str">
        <f t="shared" si="26"/>
        <v xml:space="preserve"> </v>
      </c>
    </row>
    <row r="577" spans="1:11" ht="13" thickBot="1">
      <c r="B577" s="22"/>
      <c r="C577" s="79" t="s">
        <v>367</v>
      </c>
      <c r="D577" s="55"/>
      <c r="E577" s="33">
        <v>454</v>
      </c>
      <c r="F577" s="33">
        <v>188</v>
      </c>
      <c r="G577" s="33">
        <v>18</v>
      </c>
      <c r="H577" s="33">
        <v>27</v>
      </c>
      <c r="I577" s="33">
        <v>94</v>
      </c>
      <c r="J577" s="34">
        <v>49</v>
      </c>
      <c r="K577" s="63" t="str">
        <f t="shared" si="26"/>
        <v xml:space="preserve"> </v>
      </c>
    </row>
    <row r="578" spans="1:11">
      <c r="A578" s="63" t="str">
        <f>CONCATENATE(B578,$A$3)</f>
        <v>1914192010</v>
      </c>
      <c r="B578" s="18">
        <v>191419</v>
      </c>
      <c r="C578" s="77" t="s">
        <v>530</v>
      </c>
      <c r="D578" s="78" t="s">
        <v>863</v>
      </c>
      <c r="E578" s="23">
        <v>44</v>
      </c>
      <c r="F578" s="23">
        <v>28</v>
      </c>
      <c r="G578" s="23">
        <v>10</v>
      </c>
      <c r="H578" s="23">
        <v>5</v>
      </c>
      <c r="I578" s="23">
        <v>12</v>
      </c>
      <c r="J578" s="150">
        <v>1</v>
      </c>
      <c r="K578" s="63" t="str">
        <f t="shared" si="26"/>
        <v xml:space="preserve"> </v>
      </c>
    </row>
    <row r="579" spans="1:11" ht="13" thickBot="1">
      <c r="B579" s="22"/>
      <c r="C579" s="79" t="s">
        <v>368</v>
      </c>
      <c r="D579" s="55"/>
      <c r="E579" s="109">
        <v>44</v>
      </c>
      <c r="F579" s="109">
        <v>28</v>
      </c>
      <c r="G579" s="109">
        <v>10</v>
      </c>
      <c r="H579" s="109">
        <v>5</v>
      </c>
      <c r="I579" s="109">
        <v>12</v>
      </c>
      <c r="J579" s="110">
        <v>1</v>
      </c>
      <c r="K579" s="63" t="str">
        <f t="shared" si="26"/>
        <v xml:space="preserve"> </v>
      </c>
    </row>
    <row r="580" spans="1:11" ht="18" thickBot="1">
      <c r="B580" s="245" t="s">
        <v>311</v>
      </c>
      <c r="C580" s="246"/>
      <c r="D580" s="246"/>
      <c r="E580" s="111">
        <v>498</v>
      </c>
      <c r="F580" s="111">
        <v>216</v>
      </c>
      <c r="G580" s="111">
        <v>28</v>
      </c>
      <c r="H580" s="111">
        <v>32</v>
      </c>
      <c r="I580" s="111">
        <v>106</v>
      </c>
      <c r="J580" s="112">
        <v>50</v>
      </c>
      <c r="K580" s="63" t="str">
        <f t="shared" si="26"/>
        <v xml:space="preserve"> </v>
      </c>
    </row>
    <row r="581" spans="1:11" ht="18" thickBot="1">
      <c r="B581" s="260" t="s">
        <v>250</v>
      </c>
      <c r="C581" s="261"/>
      <c r="D581" s="261"/>
      <c r="E581" s="261"/>
      <c r="F581" s="261"/>
      <c r="G581" s="261"/>
      <c r="H581" s="261"/>
      <c r="I581" s="261"/>
      <c r="J581" s="262"/>
      <c r="K581" s="63" t="str">
        <f t="shared" si="26"/>
        <v xml:space="preserve"> </v>
      </c>
    </row>
    <row r="582" spans="1:11">
      <c r="A582" s="63" t="str">
        <f t="shared" ref="A582:A587" si="29">CONCATENATE(B582,$A$3)</f>
        <v>1902822010</v>
      </c>
      <c r="B582" s="20">
        <v>190282</v>
      </c>
      <c r="C582" s="73" t="s">
        <v>532</v>
      </c>
      <c r="D582" s="74" t="s">
        <v>858</v>
      </c>
      <c r="E582" s="138">
        <v>97</v>
      </c>
      <c r="F582" s="138">
        <v>52</v>
      </c>
      <c r="G582" s="138">
        <v>7</v>
      </c>
      <c r="H582" s="138">
        <v>13</v>
      </c>
      <c r="I582" s="138">
        <v>22</v>
      </c>
      <c r="J582" s="149">
        <v>10</v>
      </c>
      <c r="K582" s="63" t="str">
        <f t="shared" si="26"/>
        <v xml:space="preserve"> </v>
      </c>
    </row>
    <row r="583" spans="1:11">
      <c r="A583" s="63" t="str">
        <f t="shared" si="29"/>
        <v>1904402010</v>
      </c>
      <c r="B583" s="16">
        <v>190440</v>
      </c>
      <c r="C583" s="68" t="s">
        <v>533</v>
      </c>
      <c r="D583" s="69" t="s">
        <v>858</v>
      </c>
      <c r="E583" s="138">
        <v>32</v>
      </c>
      <c r="F583" s="138">
        <v>14</v>
      </c>
      <c r="G583" s="138">
        <v>1</v>
      </c>
      <c r="H583" s="138">
        <v>1</v>
      </c>
      <c r="I583" s="138">
        <v>9</v>
      </c>
      <c r="J583" s="149">
        <v>3</v>
      </c>
      <c r="K583" s="63" t="str">
        <f t="shared" si="26"/>
        <v xml:space="preserve"> </v>
      </c>
    </row>
    <row r="584" spans="1:11">
      <c r="A584" s="63" t="str">
        <f t="shared" si="29"/>
        <v>1909452010</v>
      </c>
      <c r="B584" s="16">
        <v>190945</v>
      </c>
      <c r="C584" s="68" t="s">
        <v>535</v>
      </c>
      <c r="D584" s="69" t="s">
        <v>858</v>
      </c>
      <c r="E584" s="138">
        <v>89</v>
      </c>
      <c r="F584" s="138">
        <v>36</v>
      </c>
      <c r="G584" s="138">
        <v>1</v>
      </c>
      <c r="H584" s="138">
        <v>4</v>
      </c>
      <c r="I584" s="138">
        <v>18</v>
      </c>
      <c r="J584" s="149">
        <v>13</v>
      </c>
      <c r="K584" s="63" t="str">
        <f t="shared" si="26"/>
        <v xml:space="preserve"> </v>
      </c>
    </row>
    <row r="585" spans="1:11">
      <c r="A585" s="63" t="str">
        <f t="shared" si="29"/>
        <v>1918652010</v>
      </c>
      <c r="B585" s="16">
        <v>191865</v>
      </c>
      <c r="C585" s="68" t="s">
        <v>537</v>
      </c>
      <c r="D585" s="69" t="s">
        <v>858</v>
      </c>
      <c r="E585" s="138">
        <v>130</v>
      </c>
      <c r="F585" s="138">
        <v>54</v>
      </c>
      <c r="G585" s="138">
        <v>5</v>
      </c>
      <c r="H585" s="138">
        <v>8</v>
      </c>
      <c r="I585" s="138">
        <v>26</v>
      </c>
      <c r="J585" s="149">
        <v>15</v>
      </c>
      <c r="K585" s="63" t="str">
        <f t="shared" si="26"/>
        <v xml:space="preserve"> </v>
      </c>
    </row>
    <row r="586" spans="1:11">
      <c r="A586" s="63" t="str">
        <f t="shared" si="29"/>
        <v>1923252010</v>
      </c>
      <c r="B586" s="16">
        <v>192325</v>
      </c>
      <c r="C586" s="68" t="s">
        <v>538</v>
      </c>
      <c r="D586" s="69" t="s">
        <v>858</v>
      </c>
      <c r="E586" s="138">
        <v>105</v>
      </c>
      <c r="F586" s="138">
        <v>47</v>
      </c>
      <c r="G586" s="138">
        <v>3</v>
      </c>
      <c r="H586" s="138">
        <v>15</v>
      </c>
      <c r="I586" s="138">
        <v>15</v>
      </c>
      <c r="J586" s="149">
        <v>14</v>
      </c>
      <c r="K586" s="63" t="str">
        <f t="shared" si="26"/>
        <v xml:space="preserve"> </v>
      </c>
    </row>
    <row r="587" spans="1:11">
      <c r="A587" s="63" t="str">
        <f t="shared" si="29"/>
        <v>1901522010</v>
      </c>
      <c r="B587" s="16">
        <v>190152</v>
      </c>
      <c r="C587" s="68" t="s">
        <v>539</v>
      </c>
      <c r="D587" s="69" t="s">
        <v>858</v>
      </c>
      <c r="E587" s="138">
        <v>75</v>
      </c>
      <c r="F587" s="138">
        <v>17</v>
      </c>
      <c r="G587" s="138">
        <v>3</v>
      </c>
      <c r="H587" s="138">
        <v>3</v>
      </c>
      <c r="I587" s="138">
        <v>2</v>
      </c>
      <c r="J587" s="149">
        <v>9</v>
      </c>
      <c r="K587" s="63" t="str">
        <f t="shared" ref="K587:K650" si="30">IFERROR((IF(E587-F587&lt;0,"(4)"," ")),"")</f>
        <v xml:space="preserve"> </v>
      </c>
    </row>
    <row r="588" spans="1:11" ht="13" thickBot="1">
      <c r="B588" s="22"/>
      <c r="C588" s="75" t="s">
        <v>369</v>
      </c>
      <c r="D588" s="55"/>
      <c r="E588" s="103">
        <v>528</v>
      </c>
      <c r="F588" s="103">
        <v>220</v>
      </c>
      <c r="G588" s="103">
        <v>20</v>
      </c>
      <c r="H588" s="103">
        <v>44</v>
      </c>
      <c r="I588" s="103">
        <v>92</v>
      </c>
      <c r="J588" s="104">
        <v>64</v>
      </c>
      <c r="K588" s="63" t="str">
        <f t="shared" si="30"/>
        <v xml:space="preserve"> </v>
      </c>
    </row>
    <row r="589" spans="1:11">
      <c r="A589" s="63" t="str">
        <f>CONCATENATE(B589,$A$3)</f>
        <v>1918702010</v>
      </c>
      <c r="B589" s="20">
        <v>191870</v>
      </c>
      <c r="C589" s="73" t="s">
        <v>534</v>
      </c>
      <c r="D589" s="74" t="s">
        <v>863</v>
      </c>
      <c r="E589" s="138">
        <v>16</v>
      </c>
      <c r="F589" s="138">
        <v>8</v>
      </c>
      <c r="G589" s="138">
        <v>0</v>
      </c>
      <c r="H589" s="138">
        <v>4</v>
      </c>
      <c r="I589" s="138">
        <v>2</v>
      </c>
      <c r="J589" s="149">
        <v>2</v>
      </c>
      <c r="K589" s="63" t="str">
        <f t="shared" si="30"/>
        <v xml:space="preserve"> </v>
      </c>
    </row>
    <row r="590" spans="1:11">
      <c r="A590" s="63" t="str">
        <f>CONCATENATE(B590,$A$3)</f>
        <v>1909502010</v>
      </c>
      <c r="B590" s="16">
        <v>190950</v>
      </c>
      <c r="C590" s="68" t="s">
        <v>536</v>
      </c>
      <c r="D590" s="69" t="s">
        <v>863</v>
      </c>
      <c r="E590" s="138">
        <v>36</v>
      </c>
      <c r="F590" s="138">
        <v>21</v>
      </c>
      <c r="G590" s="138">
        <v>4</v>
      </c>
      <c r="H590" s="138">
        <v>4</v>
      </c>
      <c r="I590" s="138">
        <v>11</v>
      </c>
      <c r="J590" s="149">
        <v>2</v>
      </c>
      <c r="K590" s="63" t="str">
        <f t="shared" si="30"/>
        <v xml:space="preserve"> </v>
      </c>
    </row>
    <row r="591" spans="1:11" ht="13" thickBot="1">
      <c r="B591" s="22"/>
      <c r="C591" s="75" t="s">
        <v>370</v>
      </c>
      <c r="D591" s="55"/>
      <c r="E591" s="103">
        <v>52</v>
      </c>
      <c r="F591" s="103">
        <v>29</v>
      </c>
      <c r="G591" s="103">
        <v>4</v>
      </c>
      <c r="H591" s="103">
        <v>8</v>
      </c>
      <c r="I591" s="103">
        <v>13</v>
      </c>
      <c r="J591" s="104">
        <v>4</v>
      </c>
      <c r="K591" s="63" t="str">
        <f t="shared" si="30"/>
        <v xml:space="preserve"> </v>
      </c>
    </row>
    <row r="592" spans="1:11" ht="18" thickBot="1">
      <c r="B592" s="247" t="s">
        <v>312</v>
      </c>
      <c r="C592" s="248"/>
      <c r="D592" s="248"/>
      <c r="E592" s="107">
        <v>580</v>
      </c>
      <c r="F592" s="107">
        <v>249</v>
      </c>
      <c r="G592" s="107">
        <v>24</v>
      </c>
      <c r="H592" s="107">
        <v>52</v>
      </c>
      <c r="I592" s="107">
        <v>105</v>
      </c>
      <c r="J592" s="108">
        <v>68</v>
      </c>
      <c r="K592" s="63" t="str">
        <f t="shared" si="30"/>
        <v xml:space="preserve"> </v>
      </c>
    </row>
    <row r="593" spans="1:11" ht="18" thickBot="1">
      <c r="B593" s="245" t="s">
        <v>251</v>
      </c>
      <c r="C593" s="246"/>
      <c r="D593" s="246"/>
      <c r="E593" s="246"/>
      <c r="F593" s="246"/>
      <c r="G593" s="246"/>
      <c r="H593" s="246"/>
      <c r="I593" s="246"/>
      <c r="J593" s="263"/>
      <c r="K593" s="63" t="str">
        <f t="shared" si="30"/>
        <v xml:space="preserve"> </v>
      </c>
    </row>
    <row r="594" spans="1:11">
      <c r="A594" s="63" t="str">
        <f t="shared" ref="A594:A600" si="31">CONCATENATE(B594,$A$3)</f>
        <v>1905752010</v>
      </c>
      <c r="B594" s="18">
        <v>190575</v>
      </c>
      <c r="C594" s="77" t="s">
        <v>540</v>
      </c>
      <c r="D594" s="78" t="s">
        <v>858</v>
      </c>
      <c r="E594" s="23">
        <v>316</v>
      </c>
      <c r="F594" s="23">
        <v>166</v>
      </c>
      <c r="G594" s="23">
        <v>25</v>
      </c>
      <c r="H594" s="23">
        <v>39</v>
      </c>
      <c r="I594" s="23">
        <v>74</v>
      </c>
      <c r="J594" s="150">
        <v>28</v>
      </c>
      <c r="K594" s="63" t="str">
        <f t="shared" si="30"/>
        <v xml:space="preserve"> </v>
      </c>
    </row>
    <row r="595" spans="1:11">
      <c r="A595" s="63" t="str">
        <f t="shared" si="31"/>
        <v>1916592010</v>
      </c>
      <c r="B595" s="17">
        <v>191659</v>
      </c>
      <c r="C595" s="91" t="s">
        <v>541</v>
      </c>
      <c r="D595" s="70" t="s">
        <v>858</v>
      </c>
      <c r="E595" s="23">
        <v>470</v>
      </c>
      <c r="F595" s="23">
        <v>269</v>
      </c>
      <c r="G595" s="23">
        <v>68</v>
      </c>
      <c r="H595" s="23">
        <v>82</v>
      </c>
      <c r="I595" s="23">
        <v>101</v>
      </c>
      <c r="J595" s="150">
        <v>18</v>
      </c>
      <c r="K595" s="63" t="str">
        <f t="shared" si="30"/>
        <v xml:space="preserve"> </v>
      </c>
    </row>
    <row r="596" spans="1:11">
      <c r="A596" s="63" t="str">
        <f t="shared" si="31"/>
        <v>1916602010</v>
      </c>
      <c r="B596" s="17">
        <v>191660</v>
      </c>
      <c r="C596" s="91" t="s">
        <v>542</v>
      </c>
      <c r="D596" s="70" t="s">
        <v>858</v>
      </c>
      <c r="E596" s="23">
        <v>381</v>
      </c>
      <c r="F596" s="23">
        <v>232</v>
      </c>
      <c r="G596" s="23">
        <v>63</v>
      </c>
      <c r="H596" s="23">
        <v>62</v>
      </c>
      <c r="I596" s="23">
        <v>99</v>
      </c>
      <c r="J596" s="150">
        <v>8</v>
      </c>
      <c r="K596" s="63" t="str">
        <f t="shared" si="30"/>
        <v xml:space="preserve"> </v>
      </c>
    </row>
    <row r="597" spans="1:11">
      <c r="A597" s="63" t="str">
        <f t="shared" si="31"/>
        <v>1927472010</v>
      </c>
      <c r="B597" s="17">
        <v>192747</v>
      </c>
      <c r="C597" s="91" t="s">
        <v>544</v>
      </c>
      <c r="D597" s="70" t="s">
        <v>858</v>
      </c>
      <c r="E597" s="23">
        <v>331</v>
      </c>
      <c r="F597" s="23">
        <v>192</v>
      </c>
      <c r="G597" s="23">
        <v>61</v>
      </c>
      <c r="H597" s="23">
        <v>42</v>
      </c>
      <c r="I597" s="23">
        <v>65</v>
      </c>
      <c r="J597" s="150">
        <v>24</v>
      </c>
      <c r="K597" s="63" t="str">
        <f t="shared" si="30"/>
        <v xml:space="preserve"> </v>
      </c>
    </row>
    <row r="598" spans="1:11">
      <c r="A598" s="63" t="str">
        <f t="shared" si="31"/>
        <v>1923272010</v>
      </c>
      <c r="B598" s="17">
        <v>192327</v>
      </c>
      <c r="C598" s="91" t="s">
        <v>545</v>
      </c>
      <c r="D598" s="70" t="s">
        <v>858</v>
      </c>
      <c r="E598" s="23">
        <v>143</v>
      </c>
      <c r="F598" s="23">
        <v>44</v>
      </c>
      <c r="G598" s="23">
        <v>3</v>
      </c>
      <c r="H598" s="23">
        <v>8</v>
      </c>
      <c r="I598" s="23">
        <v>27</v>
      </c>
      <c r="J598" s="150">
        <v>6</v>
      </c>
      <c r="K598" s="63" t="str">
        <f t="shared" si="30"/>
        <v xml:space="preserve"> </v>
      </c>
    </row>
    <row r="599" spans="1:11">
      <c r="A599" s="63" t="str">
        <f t="shared" si="31"/>
        <v>1927482010</v>
      </c>
      <c r="B599" s="17">
        <v>192748</v>
      </c>
      <c r="C599" s="91" t="s">
        <v>549</v>
      </c>
      <c r="D599" s="70" t="s">
        <v>858</v>
      </c>
      <c r="E599" s="23">
        <v>154</v>
      </c>
      <c r="F599" s="23">
        <v>47</v>
      </c>
      <c r="G599" s="23">
        <v>2</v>
      </c>
      <c r="H599" s="23">
        <v>7</v>
      </c>
      <c r="I599" s="23">
        <v>23</v>
      </c>
      <c r="J599" s="150">
        <v>15</v>
      </c>
      <c r="K599" s="63" t="str">
        <f t="shared" si="30"/>
        <v xml:space="preserve"> </v>
      </c>
    </row>
    <row r="600" spans="1:11">
      <c r="A600" s="63" t="str">
        <f t="shared" si="31"/>
        <v>1927502010</v>
      </c>
      <c r="B600" s="17">
        <v>192750</v>
      </c>
      <c r="C600" s="91" t="s">
        <v>550</v>
      </c>
      <c r="D600" s="70" t="s">
        <v>858</v>
      </c>
      <c r="E600" s="23">
        <v>375</v>
      </c>
      <c r="F600" s="23">
        <v>170</v>
      </c>
      <c r="G600" s="23">
        <v>27</v>
      </c>
      <c r="H600" s="23">
        <v>42</v>
      </c>
      <c r="I600" s="23">
        <v>70</v>
      </c>
      <c r="J600" s="150">
        <v>31</v>
      </c>
      <c r="K600" s="63" t="str">
        <f t="shared" si="30"/>
        <v xml:space="preserve"> </v>
      </c>
    </row>
    <row r="601" spans="1:11" ht="13" thickBot="1">
      <c r="B601" s="22"/>
      <c r="C601" s="79" t="s">
        <v>371</v>
      </c>
      <c r="D601" s="55"/>
      <c r="E601" s="33">
        <v>2170</v>
      </c>
      <c r="F601" s="33">
        <v>1120</v>
      </c>
      <c r="G601" s="33">
        <v>249</v>
      </c>
      <c r="H601" s="33">
        <v>282</v>
      </c>
      <c r="I601" s="33">
        <v>459</v>
      </c>
      <c r="J601" s="34">
        <v>130</v>
      </c>
      <c r="K601" s="63" t="str">
        <f t="shared" si="30"/>
        <v xml:space="preserve"> </v>
      </c>
    </row>
    <row r="602" spans="1:11">
      <c r="A602" s="63" t="str">
        <f t="shared" ref="A602:A607" si="32">CONCATENATE(B602,$A$3)</f>
        <v>1917632010</v>
      </c>
      <c r="B602" s="30">
        <v>191763</v>
      </c>
      <c r="C602" s="14" t="s">
        <v>853</v>
      </c>
      <c r="D602" s="7" t="s">
        <v>863</v>
      </c>
      <c r="E602" s="23">
        <v>36</v>
      </c>
      <c r="F602" s="23">
        <v>26</v>
      </c>
      <c r="G602" s="23">
        <v>3</v>
      </c>
      <c r="H602" s="23">
        <v>5</v>
      </c>
      <c r="I602" s="23">
        <v>11</v>
      </c>
      <c r="J602" s="150">
        <v>7</v>
      </c>
      <c r="K602" s="63" t="str">
        <f t="shared" si="30"/>
        <v xml:space="preserve"> </v>
      </c>
    </row>
    <row r="603" spans="1:11">
      <c r="A603" s="63" t="str">
        <f t="shared" si="32"/>
        <v>1927512010</v>
      </c>
      <c r="B603" s="30">
        <v>192751</v>
      </c>
      <c r="C603" s="91" t="s">
        <v>190</v>
      </c>
      <c r="D603" s="70" t="s">
        <v>863</v>
      </c>
      <c r="E603" s="23">
        <v>6</v>
      </c>
      <c r="F603" s="23">
        <v>3</v>
      </c>
      <c r="G603" s="23">
        <v>1</v>
      </c>
      <c r="H603" s="23">
        <v>1</v>
      </c>
      <c r="I603" s="23">
        <v>1</v>
      </c>
      <c r="J603" s="150">
        <v>0</v>
      </c>
      <c r="K603" s="63" t="str">
        <f t="shared" si="30"/>
        <v xml:space="preserve"> </v>
      </c>
    </row>
    <row r="604" spans="1:11">
      <c r="A604" s="63" t="str">
        <f t="shared" si="32"/>
        <v>1905832010</v>
      </c>
      <c r="B604" s="17">
        <v>190583</v>
      </c>
      <c r="C604" s="91" t="s">
        <v>543</v>
      </c>
      <c r="D604" s="70" t="s">
        <v>863</v>
      </c>
      <c r="E604" s="23">
        <v>60</v>
      </c>
      <c r="F604" s="23">
        <v>43</v>
      </c>
      <c r="G604" s="23">
        <v>11</v>
      </c>
      <c r="H604" s="23">
        <v>10</v>
      </c>
      <c r="I604" s="23">
        <v>17</v>
      </c>
      <c r="J604" s="150">
        <v>5</v>
      </c>
      <c r="K604" s="63" t="str">
        <f t="shared" si="30"/>
        <v xml:space="preserve"> </v>
      </c>
    </row>
    <row r="605" spans="1:11">
      <c r="A605" s="63" t="str">
        <f t="shared" si="32"/>
        <v>1927462010</v>
      </c>
      <c r="B605" s="17">
        <v>192746</v>
      </c>
      <c r="C605" s="91" t="s">
        <v>546</v>
      </c>
      <c r="D605" s="70" t="s">
        <v>863</v>
      </c>
      <c r="E605" s="23">
        <v>92</v>
      </c>
      <c r="F605" s="23">
        <v>64</v>
      </c>
      <c r="G605" s="23">
        <v>21</v>
      </c>
      <c r="H605" s="23">
        <v>15</v>
      </c>
      <c r="I605" s="23">
        <v>24</v>
      </c>
      <c r="J605" s="150">
        <v>4</v>
      </c>
      <c r="K605" s="63" t="str">
        <f t="shared" si="30"/>
        <v xml:space="preserve"> </v>
      </c>
    </row>
    <row r="606" spans="1:11">
      <c r="A606" s="63" t="str">
        <f t="shared" si="32"/>
        <v>1905902010</v>
      </c>
      <c r="B606" s="17">
        <v>190590</v>
      </c>
      <c r="C606" s="91" t="s">
        <v>547</v>
      </c>
      <c r="D606" s="70" t="s">
        <v>863</v>
      </c>
      <c r="E606" s="23">
        <v>159</v>
      </c>
      <c r="F606" s="23">
        <v>119</v>
      </c>
      <c r="G606" s="23">
        <v>55</v>
      </c>
      <c r="H606" s="23">
        <v>31</v>
      </c>
      <c r="I606" s="23">
        <v>33</v>
      </c>
      <c r="J606" s="150">
        <v>0</v>
      </c>
      <c r="K606" s="63" t="str">
        <f t="shared" si="30"/>
        <v xml:space="preserve"> </v>
      </c>
    </row>
    <row r="607" spans="1:11">
      <c r="A607" s="63" t="str">
        <f t="shared" si="32"/>
        <v>1905952010</v>
      </c>
      <c r="B607" s="17">
        <v>190595</v>
      </c>
      <c r="C607" s="91" t="s">
        <v>548</v>
      </c>
      <c r="D607" s="70" t="s">
        <v>863</v>
      </c>
      <c r="E607" s="23">
        <v>164</v>
      </c>
      <c r="F607" s="23">
        <v>130</v>
      </c>
      <c r="G607" s="23">
        <v>27</v>
      </c>
      <c r="H607" s="23">
        <v>52</v>
      </c>
      <c r="I607" s="23">
        <v>43</v>
      </c>
      <c r="J607" s="150">
        <v>8</v>
      </c>
      <c r="K607" s="63" t="str">
        <f t="shared" si="30"/>
        <v xml:space="preserve"> </v>
      </c>
    </row>
    <row r="608" spans="1:11" ht="13" thickBot="1">
      <c r="B608" s="22"/>
      <c r="C608" s="79" t="s">
        <v>372</v>
      </c>
      <c r="D608" s="55"/>
      <c r="E608" s="109">
        <v>517</v>
      </c>
      <c r="F608" s="109">
        <v>385</v>
      </c>
      <c r="G608" s="109">
        <v>118</v>
      </c>
      <c r="H608" s="109">
        <v>114</v>
      </c>
      <c r="I608" s="109">
        <v>129</v>
      </c>
      <c r="J608" s="110">
        <v>24</v>
      </c>
      <c r="K608" s="63" t="str">
        <f t="shared" si="30"/>
        <v xml:space="preserve"> </v>
      </c>
    </row>
    <row r="609" spans="1:11" ht="18" thickBot="1">
      <c r="B609" s="245" t="s">
        <v>313</v>
      </c>
      <c r="C609" s="246"/>
      <c r="D609" s="246"/>
      <c r="E609" s="111">
        <v>2687</v>
      </c>
      <c r="F609" s="111">
        <v>1505</v>
      </c>
      <c r="G609" s="111">
        <v>367</v>
      </c>
      <c r="H609" s="111">
        <v>396</v>
      </c>
      <c r="I609" s="111">
        <v>588</v>
      </c>
      <c r="J609" s="112">
        <v>154</v>
      </c>
      <c r="K609" s="63" t="str">
        <f t="shared" si="30"/>
        <v xml:space="preserve"> </v>
      </c>
    </row>
    <row r="610" spans="1:11" ht="18" thickBot="1">
      <c r="B610" s="260" t="s">
        <v>252</v>
      </c>
      <c r="C610" s="261"/>
      <c r="D610" s="261"/>
      <c r="E610" s="261"/>
      <c r="F610" s="261"/>
      <c r="G610" s="261"/>
      <c r="H610" s="261"/>
      <c r="I610" s="261"/>
      <c r="J610" s="262"/>
      <c r="K610" s="63" t="str">
        <f t="shared" si="30"/>
        <v xml:space="preserve"> </v>
      </c>
    </row>
    <row r="611" spans="1:11">
      <c r="A611" s="63" t="str">
        <f t="shared" ref="A611:A619" si="33">CONCATENATE(B611,$A$3)</f>
        <v>1900752010</v>
      </c>
      <c r="B611" s="20">
        <v>190075</v>
      </c>
      <c r="C611" s="73" t="s">
        <v>551</v>
      </c>
      <c r="D611" s="74" t="s">
        <v>858</v>
      </c>
      <c r="E611" s="138">
        <v>111</v>
      </c>
      <c r="F611" s="138">
        <v>45</v>
      </c>
      <c r="G611" s="138">
        <v>4</v>
      </c>
      <c r="H611" s="138">
        <v>9</v>
      </c>
      <c r="I611" s="138">
        <v>17</v>
      </c>
      <c r="J611" s="149">
        <v>15</v>
      </c>
      <c r="K611" s="63" t="str">
        <f t="shared" si="30"/>
        <v xml:space="preserve"> </v>
      </c>
    </row>
    <row r="612" spans="1:11">
      <c r="A612" s="63" t="str">
        <f t="shared" si="33"/>
        <v>1911502010</v>
      </c>
      <c r="B612" s="16">
        <v>191150</v>
      </c>
      <c r="C612" s="68" t="s">
        <v>552</v>
      </c>
      <c r="D612" s="69" t="s">
        <v>858</v>
      </c>
      <c r="E612" s="138">
        <v>238</v>
      </c>
      <c r="F612" s="138">
        <v>78</v>
      </c>
      <c r="G612" s="138">
        <v>9</v>
      </c>
      <c r="H612" s="138">
        <v>24</v>
      </c>
      <c r="I612" s="138">
        <v>22</v>
      </c>
      <c r="J612" s="149">
        <v>23</v>
      </c>
      <c r="K612" s="63" t="str">
        <f t="shared" si="30"/>
        <v xml:space="preserve"> </v>
      </c>
    </row>
    <row r="613" spans="1:11">
      <c r="A613" s="63" t="str">
        <f t="shared" si="33"/>
        <v>1912612010</v>
      </c>
      <c r="B613" s="16">
        <v>191261</v>
      </c>
      <c r="C613" s="68" t="s">
        <v>553</v>
      </c>
      <c r="D613" s="69" t="s">
        <v>858</v>
      </c>
      <c r="E613" s="138">
        <v>95</v>
      </c>
      <c r="F613" s="138">
        <v>17</v>
      </c>
      <c r="G613" s="138">
        <v>0</v>
      </c>
      <c r="H613" s="138">
        <v>4</v>
      </c>
      <c r="I613" s="138">
        <v>6</v>
      </c>
      <c r="J613" s="149">
        <v>7</v>
      </c>
      <c r="K613" s="63" t="str">
        <f t="shared" si="30"/>
        <v xml:space="preserve"> </v>
      </c>
    </row>
    <row r="614" spans="1:11">
      <c r="A614" s="63" t="str">
        <f t="shared" si="33"/>
        <v>1913752010</v>
      </c>
      <c r="B614" s="16">
        <v>191375</v>
      </c>
      <c r="C614" s="68" t="s">
        <v>554</v>
      </c>
      <c r="D614" s="69" t="s">
        <v>858</v>
      </c>
      <c r="E614" s="138">
        <v>104</v>
      </c>
      <c r="F614" s="138">
        <v>39</v>
      </c>
      <c r="G614" s="138">
        <v>4</v>
      </c>
      <c r="H614" s="138">
        <v>10</v>
      </c>
      <c r="I614" s="138">
        <v>14</v>
      </c>
      <c r="J614" s="149">
        <v>11</v>
      </c>
      <c r="K614" s="63" t="str">
        <f t="shared" si="30"/>
        <v xml:space="preserve"> </v>
      </c>
    </row>
    <row r="615" spans="1:11">
      <c r="A615" s="63" t="str">
        <f t="shared" si="33"/>
        <v>1913852010</v>
      </c>
      <c r="B615" s="16">
        <v>191385</v>
      </c>
      <c r="C615" s="68" t="s">
        <v>555</v>
      </c>
      <c r="D615" s="69" t="s">
        <v>858</v>
      </c>
      <c r="E615" s="138">
        <v>37</v>
      </c>
      <c r="F615" s="138">
        <v>15</v>
      </c>
      <c r="G615" s="138">
        <v>0</v>
      </c>
      <c r="H615" s="138">
        <v>1</v>
      </c>
      <c r="I615" s="138">
        <v>5</v>
      </c>
      <c r="J615" s="149">
        <v>9</v>
      </c>
      <c r="K615" s="63" t="str">
        <f t="shared" si="30"/>
        <v xml:space="preserve"> </v>
      </c>
    </row>
    <row r="616" spans="1:11">
      <c r="A616" s="63" t="str">
        <f t="shared" si="33"/>
        <v>1916302010</v>
      </c>
      <c r="B616" s="16">
        <v>191630</v>
      </c>
      <c r="C616" s="68" t="s">
        <v>556</v>
      </c>
      <c r="D616" s="69" t="s">
        <v>858</v>
      </c>
      <c r="E616" s="138">
        <v>120</v>
      </c>
      <c r="F616" s="138">
        <v>48</v>
      </c>
      <c r="G616" s="138">
        <v>4</v>
      </c>
      <c r="H616" s="138">
        <v>13</v>
      </c>
      <c r="I616" s="138">
        <v>19</v>
      </c>
      <c r="J616" s="149">
        <v>12</v>
      </c>
      <c r="K616" s="63" t="str">
        <f t="shared" si="30"/>
        <v xml:space="preserve"> </v>
      </c>
    </row>
    <row r="617" spans="1:11">
      <c r="A617" s="63" t="str">
        <f t="shared" si="33"/>
        <v>1900812010</v>
      </c>
      <c r="B617" s="16">
        <v>190081</v>
      </c>
      <c r="C617" s="68" t="s">
        <v>274</v>
      </c>
      <c r="D617" s="69" t="s">
        <v>858</v>
      </c>
      <c r="E617" s="138" t="s">
        <v>10</v>
      </c>
      <c r="F617" s="138" t="s">
        <v>10</v>
      </c>
      <c r="G617" s="138" t="s">
        <v>10</v>
      </c>
      <c r="H617" s="138" t="s">
        <v>10</v>
      </c>
      <c r="I617" s="138" t="s">
        <v>10</v>
      </c>
      <c r="J617" s="149" t="s">
        <v>10</v>
      </c>
      <c r="K617" s="63" t="str">
        <f t="shared" si="30"/>
        <v/>
      </c>
    </row>
    <row r="618" spans="1:11">
      <c r="A618" s="63" t="str">
        <f t="shared" si="33"/>
        <v>1924252010</v>
      </c>
      <c r="B618" s="16">
        <v>192425</v>
      </c>
      <c r="C618" s="68" t="s">
        <v>558</v>
      </c>
      <c r="D618" s="69" t="s">
        <v>858</v>
      </c>
      <c r="E618" s="138">
        <v>313</v>
      </c>
      <c r="F618" s="138">
        <v>164</v>
      </c>
      <c r="G618" s="138">
        <v>23</v>
      </c>
      <c r="H618" s="138">
        <v>39</v>
      </c>
      <c r="I618" s="138">
        <v>69</v>
      </c>
      <c r="J618" s="149">
        <v>33</v>
      </c>
      <c r="K618" s="63" t="str">
        <f t="shared" si="30"/>
        <v xml:space="preserve"> </v>
      </c>
    </row>
    <row r="619" spans="1:11">
      <c r="A619" s="63" t="str">
        <f t="shared" si="33"/>
        <v>1911582010</v>
      </c>
      <c r="B619" s="16">
        <v>191158</v>
      </c>
      <c r="C619" s="68" t="s">
        <v>560</v>
      </c>
      <c r="D619" s="69" t="s">
        <v>858</v>
      </c>
      <c r="E619" s="138">
        <v>19</v>
      </c>
      <c r="F619" s="138">
        <v>2</v>
      </c>
      <c r="G619" s="138">
        <v>1</v>
      </c>
      <c r="H619" s="138">
        <v>0</v>
      </c>
      <c r="I619" s="138">
        <v>0</v>
      </c>
      <c r="J619" s="149">
        <v>1</v>
      </c>
      <c r="K619" s="63" t="str">
        <f t="shared" si="30"/>
        <v xml:space="preserve"> </v>
      </c>
    </row>
    <row r="620" spans="1:11" ht="13" thickBot="1">
      <c r="B620" s="22"/>
      <c r="C620" s="75" t="s">
        <v>373</v>
      </c>
      <c r="D620" s="55"/>
      <c r="E620" s="103">
        <v>1037</v>
      </c>
      <c r="F620" s="103">
        <v>408</v>
      </c>
      <c r="G620" s="103">
        <v>45</v>
      </c>
      <c r="H620" s="103">
        <v>100</v>
      </c>
      <c r="I620" s="103">
        <v>152</v>
      </c>
      <c r="J620" s="104">
        <v>111</v>
      </c>
      <c r="K620" s="63" t="str">
        <f t="shared" si="30"/>
        <v xml:space="preserve"> </v>
      </c>
    </row>
    <row r="621" spans="1:11">
      <c r="A621" s="63" t="str">
        <f>CONCATENATE(B621,$A$3)</f>
        <v>1900772010</v>
      </c>
      <c r="B621" s="31">
        <v>190077</v>
      </c>
      <c r="C621" s="71" t="s">
        <v>557</v>
      </c>
      <c r="D621" s="72" t="s">
        <v>863</v>
      </c>
      <c r="E621" s="138">
        <v>37</v>
      </c>
      <c r="F621" s="138">
        <v>22</v>
      </c>
      <c r="G621" s="138">
        <v>2</v>
      </c>
      <c r="H621" s="138">
        <v>9</v>
      </c>
      <c r="I621" s="138">
        <v>6</v>
      </c>
      <c r="J621" s="149">
        <v>5</v>
      </c>
      <c r="K621" s="63" t="str">
        <f t="shared" si="30"/>
        <v xml:space="preserve"> </v>
      </c>
    </row>
    <row r="622" spans="1:11">
      <c r="A622" s="63" t="str">
        <f>CONCATENATE(B622,$A$3)</f>
        <v>1911542010</v>
      </c>
      <c r="B622" s="16">
        <v>191154</v>
      </c>
      <c r="C622" s="68" t="s">
        <v>559</v>
      </c>
      <c r="D622" s="69" t="s">
        <v>863</v>
      </c>
      <c r="E622" s="138">
        <v>81</v>
      </c>
      <c r="F622" s="138">
        <v>61</v>
      </c>
      <c r="G622" s="138">
        <v>8</v>
      </c>
      <c r="H622" s="138">
        <v>22</v>
      </c>
      <c r="I622" s="138">
        <v>27</v>
      </c>
      <c r="J622" s="149">
        <v>4</v>
      </c>
      <c r="K622" s="63" t="str">
        <f t="shared" si="30"/>
        <v xml:space="preserve"> </v>
      </c>
    </row>
    <row r="623" spans="1:11" ht="13" thickBot="1">
      <c r="B623" s="22"/>
      <c r="C623" s="75" t="s">
        <v>374</v>
      </c>
      <c r="D623" s="55"/>
      <c r="E623" s="103">
        <v>118</v>
      </c>
      <c r="F623" s="103">
        <v>83</v>
      </c>
      <c r="G623" s="103">
        <v>10</v>
      </c>
      <c r="H623" s="103">
        <v>31</v>
      </c>
      <c r="I623" s="103">
        <v>33</v>
      </c>
      <c r="J623" s="104">
        <v>9</v>
      </c>
      <c r="K623" s="63" t="str">
        <f t="shared" si="30"/>
        <v xml:space="preserve"> </v>
      </c>
    </row>
    <row r="624" spans="1:11" ht="18" thickBot="1">
      <c r="B624" s="247" t="s">
        <v>314</v>
      </c>
      <c r="C624" s="248"/>
      <c r="D624" s="248"/>
      <c r="E624" s="107">
        <v>1155</v>
      </c>
      <c r="F624" s="107">
        <v>491</v>
      </c>
      <c r="G624" s="107">
        <v>55</v>
      </c>
      <c r="H624" s="107">
        <v>131</v>
      </c>
      <c r="I624" s="107">
        <v>185</v>
      </c>
      <c r="J624" s="108">
        <v>120</v>
      </c>
      <c r="K624" s="63" t="str">
        <f t="shared" si="30"/>
        <v xml:space="preserve"> </v>
      </c>
    </row>
    <row r="625" spans="1:11" ht="18" thickBot="1">
      <c r="B625" s="245" t="s">
        <v>253</v>
      </c>
      <c r="C625" s="246"/>
      <c r="D625" s="246"/>
      <c r="E625" s="246"/>
      <c r="F625" s="246"/>
      <c r="G625" s="246"/>
      <c r="H625" s="246"/>
      <c r="I625" s="246"/>
      <c r="J625" s="263"/>
      <c r="K625" s="63" t="str">
        <f t="shared" si="30"/>
        <v xml:space="preserve"> </v>
      </c>
    </row>
    <row r="626" spans="1:11">
      <c r="A626" s="63" t="str">
        <f>CONCATENATE(B626,$A$3)</f>
        <v>1927692010</v>
      </c>
      <c r="B626" s="30">
        <v>192769</v>
      </c>
      <c r="C626" s="48" t="s">
        <v>215</v>
      </c>
      <c r="D626" s="7" t="s">
        <v>858</v>
      </c>
      <c r="E626" s="23">
        <v>36</v>
      </c>
      <c r="F626" s="23">
        <v>7</v>
      </c>
      <c r="G626" s="23">
        <v>0</v>
      </c>
      <c r="H626" s="23">
        <v>0</v>
      </c>
      <c r="I626" s="23">
        <v>1</v>
      </c>
      <c r="J626" s="150">
        <v>6</v>
      </c>
      <c r="K626" s="63" t="str">
        <f t="shared" si="30"/>
        <v xml:space="preserve"> </v>
      </c>
    </row>
    <row r="627" spans="1:11" ht="13" thickBot="1">
      <c r="B627" s="22"/>
      <c r="C627" s="79" t="s">
        <v>375</v>
      </c>
      <c r="D627" s="55"/>
      <c r="E627" s="33">
        <v>36</v>
      </c>
      <c r="F627" s="33">
        <v>7</v>
      </c>
      <c r="G627" s="33">
        <v>0</v>
      </c>
      <c r="H627" s="33">
        <v>0</v>
      </c>
      <c r="I627" s="33">
        <v>1</v>
      </c>
      <c r="J627" s="34">
        <v>6</v>
      </c>
      <c r="K627" s="63" t="str">
        <f t="shared" si="30"/>
        <v xml:space="preserve"> </v>
      </c>
    </row>
    <row r="628" spans="1:11">
      <c r="A628" s="63" t="str">
        <f>CONCATENATE(B628,$A$3)</f>
        <v>1926302010</v>
      </c>
      <c r="B628" s="18">
        <v>192630</v>
      </c>
      <c r="C628" s="77" t="s">
        <v>561</v>
      </c>
      <c r="D628" s="78" t="s">
        <v>863</v>
      </c>
      <c r="E628" s="23">
        <v>9</v>
      </c>
      <c r="F628" s="23">
        <v>6</v>
      </c>
      <c r="G628" s="23">
        <v>1</v>
      </c>
      <c r="H628" s="23">
        <v>3</v>
      </c>
      <c r="I628" s="23">
        <v>1</v>
      </c>
      <c r="J628" s="150">
        <v>1</v>
      </c>
      <c r="K628" s="63" t="str">
        <f t="shared" si="30"/>
        <v xml:space="preserve"> </v>
      </c>
    </row>
    <row r="629" spans="1:11" ht="13" thickBot="1">
      <c r="B629" s="22"/>
      <c r="C629" s="79" t="s">
        <v>376</v>
      </c>
      <c r="D629" s="55"/>
      <c r="E629" s="109">
        <v>9</v>
      </c>
      <c r="F629" s="109">
        <v>6</v>
      </c>
      <c r="G629" s="109">
        <v>1</v>
      </c>
      <c r="H629" s="109">
        <v>3</v>
      </c>
      <c r="I629" s="109">
        <v>1</v>
      </c>
      <c r="J629" s="110">
        <v>1</v>
      </c>
      <c r="K629" s="63" t="str">
        <f t="shared" si="30"/>
        <v xml:space="preserve"> </v>
      </c>
    </row>
    <row r="630" spans="1:11" ht="18" thickBot="1">
      <c r="B630" s="245" t="s">
        <v>315</v>
      </c>
      <c r="C630" s="246"/>
      <c r="D630" s="246"/>
      <c r="E630" s="111">
        <v>45</v>
      </c>
      <c r="F630" s="111">
        <v>13</v>
      </c>
      <c r="G630" s="111">
        <v>1</v>
      </c>
      <c r="H630" s="111">
        <v>3</v>
      </c>
      <c r="I630" s="111">
        <v>2</v>
      </c>
      <c r="J630" s="112">
        <v>7</v>
      </c>
      <c r="K630" s="63" t="str">
        <f t="shared" si="30"/>
        <v xml:space="preserve"> </v>
      </c>
    </row>
    <row r="631" spans="1:11" ht="18" thickBot="1">
      <c r="B631" s="260" t="s">
        <v>254</v>
      </c>
      <c r="C631" s="261"/>
      <c r="D631" s="261"/>
      <c r="E631" s="261"/>
      <c r="F631" s="261"/>
      <c r="G631" s="261"/>
      <c r="H631" s="261"/>
      <c r="I631" s="261"/>
      <c r="J631" s="262"/>
      <c r="K631" s="63" t="str">
        <f t="shared" si="30"/>
        <v xml:space="preserve"> </v>
      </c>
    </row>
    <row r="632" spans="1:11">
      <c r="A632" s="63" t="str">
        <f>CONCATENATE(B632,$A$3)</f>
        <v>1912272010</v>
      </c>
      <c r="B632" s="20">
        <v>191227</v>
      </c>
      <c r="C632" s="73" t="s">
        <v>562</v>
      </c>
      <c r="D632" s="74" t="s">
        <v>858</v>
      </c>
      <c r="E632" s="138">
        <v>170</v>
      </c>
      <c r="F632" s="138">
        <v>39</v>
      </c>
      <c r="G632" s="138">
        <v>3</v>
      </c>
      <c r="H632" s="138">
        <v>9</v>
      </c>
      <c r="I632" s="138">
        <v>21</v>
      </c>
      <c r="J632" s="149">
        <v>6</v>
      </c>
      <c r="K632" s="63" t="str">
        <f t="shared" si="30"/>
        <v xml:space="preserve"> </v>
      </c>
    </row>
    <row r="633" spans="1:11">
      <c r="A633" s="63" t="str">
        <f>CONCATENATE(B633,$A$3)</f>
        <v>1910892010</v>
      </c>
      <c r="B633" s="16">
        <v>191089</v>
      </c>
      <c r="C633" s="68" t="s">
        <v>563</v>
      </c>
      <c r="D633" s="69" t="s">
        <v>858</v>
      </c>
      <c r="E633" s="138">
        <v>299</v>
      </c>
      <c r="F633" s="138">
        <v>112</v>
      </c>
      <c r="G633" s="138">
        <v>13</v>
      </c>
      <c r="H633" s="138">
        <v>38</v>
      </c>
      <c r="I633" s="138">
        <v>36</v>
      </c>
      <c r="J633" s="149">
        <v>25</v>
      </c>
      <c r="K633" s="63" t="str">
        <f t="shared" si="30"/>
        <v xml:space="preserve"> </v>
      </c>
    </row>
    <row r="634" spans="1:11">
      <c r="A634" s="63" t="str">
        <f>CONCATENATE(B634,$A$3)</f>
        <v>1912452010</v>
      </c>
      <c r="B634" s="16">
        <v>191245</v>
      </c>
      <c r="C634" s="68" t="s">
        <v>565</v>
      </c>
      <c r="D634" s="69" t="s">
        <v>858</v>
      </c>
      <c r="E634" s="138">
        <v>230</v>
      </c>
      <c r="F634" s="138">
        <v>77</v>
      </c>
      <c r="G634" s="138">
        <v>12</v>
      </c>
      <c r="H634" s="138">
        <v>13</v>
      </c>
      <c r="I634" s="138">
        <v>38</v>
      </c>
      <c r="J634" s="149">
        <v>14</v>
      </c>
      <c r="K634" s="63" t="str">
        <f t="shared" si="30"/>
        <v xml:space="preserve"> </v>
      </c>
    </row>
    <row r="635" spans="1:11">
      <c r="A635" s="63" t="str">
        <f>CONCATENATE(B635,$A$3)</f>
        <v>1912502010</v>
      </c>
      <c r="B635" s="16">
        <v>191250</v>
      </c>
      <c r="C635" s="68" t="s">
        <v>566</v>
      </c>
      <c r="D635" s="69" t="s">
        <v>858</v>
      </c>
      <c r="E635" s="138">
        <v>270</v>
      </c>
      <c r="F635" s="138">
        <v>117</v>
      </c>
      <c r="G635" s="138">
        <v>14</v>
      </c>
      <c r="H635" s="138">
        <v>20</v>
      </c>
      <c r="I635" s="138">
        <v>55</v>
      </c>
      <c r="J635" s="149">
        <v>28</v>
      </c>
      <c r="K635" s="63" t="str">
        <f t="shared" si="30"/>
        <v xml:space="preserve"> </v>
      </c>
    </row>
    <row r="636" spans="1:11" ht="13" thickBot="1">
      <c r="B636" s="22"/>
      <c r="C636" s="75" t="s">
        <v>377</v>
      </c>
      <c r="D636" s="55"/>
      <c r="E636" s="103">
        <v>969</v>
      </c>
      <c r="F636" s="103">
        <v>345</v>
      </c>
      <c r="G636" s="103">
        <v>42</v>
      </c>
      <c r="H636" s="103">
        <v>80</v>
      </c>
      <c r="I636" s="103">
        <v>150</v>
      </c>
      <c r="J636" s="104">
        <v>73</v>
      </c>
      <c r="K636" s="63" t="str">
        <f t="shared" si="30"/>
        <v xml:space="preserve"> </v>
      </c>
    </row>
    <row r="637" spans="1:11">
      <c r="A637" s="63" t="str">
        <f>CONCATENATE(B637,$A$3)</f>
        <v>1912212010</v>
      </c>
      <c r="B637" s="20">
        <v>191221</v>
      </c>
      <c r="C637" s="73" t="s">
        <v>564</v>
      </c>
      <c r="D637" s="74" t="s">
        <v>863</v>
      </c>
      <c r="E637" s="138">
        <v>27</v>
      </c>
      <c r="F637" s="138">
        <v>23</v>
      </c>
      <c r="G637" s="138">
        <v>1</v>
      </c>
      <c r="H637" s="138">
        <v>10</v>
      </c>
      <c r="I637" s="138">
        <v>8</v>
      </c>
      <c r="J637" s="149">
        <v>4</v>
      </c>
      <c r="K637" s="63" t="str">
        <f t="shared" si="30"/>
        <v xml:space="preserve"> </v>
      </c>
    </row>
    <row r="638" spans="1:11">
      <c r="A638" s="63" t="str">
        <f>CONCATENATE(B638,$A$3)</f>
        <v>1912302010</v>
      </c>
      <c r="B638" s="16">
        <v>191230</v>
      </c>
      <c r="C638" s="68" t="s">
        <v>567</v>
      </c>
      <c r="D638" s="69" t="s">
        <v>863</v>
      </c>
      <c r="E638" s="138">
        <v>190</v>
      </c>
      <c r="F638" s="138">
        <v>140</v>
      </c>
      <c r="G638" s="138">
        <v>29</v>
      </c>
      <c r="H638" s="138">
        <v>48</v>
      </c>
      <c r="I638" s="138">
        <v>57</v>
      </c>
      <c r="J638" s="149">
        <v>6</v>
      </c>
      <c r="K638" s="63" t="str">
        <f t="shared" si="30"/>
        <v xml:space="preserve"> </v>
      </c>
    </row>
    <row r="639" spans="1:11" ht="13" thickBot="1">
      <c r="B639" s="22"/>
      <c r="C639" s="75" t="s">
        <v>329</v>
      </c>
      <c r="D639" s="55"/>
      <c r="E639" s="103">
        <v>217</v>
      </c>
      <c r="F639" s="103">
        <v>163</v>
      </c>
      <c r="G639" s="103">
        <v>30</v>
      </c>
      <c r="H639" s="103">
        <v>58</v>
      </c>
      <c r="I639" s="103">
        <v>65</v>
      </c>
      <c r="J639" s="104">
        <v>10</v>
      </c>
      <c r="K639" s="63" t="str">
        <f t="shared" si="30"/>
        <v xml:space="preserve"> </v>
      </c>
    </row>
    <row r="640" spans="1:11" ht="18" thickBot="1">
      <c r="B640" s="247" t="s">
        <v>316</v>
      </c>
      <c r="C640" s="248"/>
      <c r="D640" s="248"/>
      <c r="E640" s="107">
        <v>1186</v>
      </c>
      <c r="F640" s="107">
        <v>508</v>
      </c>
      <c r="G640" s="107">
        <v>72</v>
      </c>
      <c r="H640" s="107">
        <v>138</v>
      </c>
      <c r="I640" s="107">
        <v>215</v>
      </c>
      <c r="J640" s="108">
        <v>83</v>
      </c>
      <c r="K640" s="63" t="str">
        <f t="shared" si="30"/>
        <v xml:space="preserve"> </v>
      </c>
    </row>
    <row r="641" spans="1:11" ht="18" thickBot="1">
      <c r="B641" s="245" t="s">
        <v>255</v>
      </c>
      <c r="C641" s="246"/>
      <c r="D641" s="246"/>
      <c r="E641" s="246"/>
      <c r="F641" s="246"/>
      <c r="G641" s="246"/>
      <c r="H641" s="246"/>
      <c r="I641" s="246"/>
      <c r="J641" s="263"/>
      <c r="K641" s="63" t="str">
        <f t="shared" si="30"/>
        <v xml:space="preserve"> </v>
      </c>
    </row>
    <row r="642" spans="1:11">
      <c r="A642" s="63" t="str">
        <f>CONCATENATE(B642,$A$3)</f>
        <v>1907252010</v>
      </c>
      <c r="B642" s="17">
        <v>190725</v>
      </c>
      <c r="C642" s="91" t="s">
        <v>569</v>
      </c>
      <c r="D642" s="70" t="s">
        <v>858</v>
      </c>
      <c r="E642" s="23">
        <v>26</v>
      </c>
      <c r="F642" s="23">
        <v>11</v>
      </c>
      <c r="G642" s="23">
        <v>1</v>
      </c>
      <c r="H642" s="23">
        <v>3</v>
      </c>
      <c r="I642" s="23">
        <v>0</v>
      </c>
      <c r="J642" s="150">
        <v>7</v>
      </c>
      <c r="K642" s="63" t="str">
        <f t="shared" si="30"/>
        <v xml:space="preserve"> </v>
      </c>
    </row>
    <row r="643" spans="1:11">
      <c r="A643" s="63" t="str">
        <f>CONCATENATE(B643,$A$3)</f>
        <v>1908752010</v>
      </c>
      <c r="B643" s="17">
        <v>190875</v>
      </c>
      <c r="C643" s="91" t="s">
        <v>570</v>
      </c>
      <c r="D643" s="70" t="s">
        <v>858</v>
      </c>
      <c r="E643" s="23">
        <v>89</v>
      </c>
      <c r="F643" s="23">
        <v>29</v>
      </c>
      <c r="G643" s="23">
        <v>0</v>
      </c>
      <c r="H643" s="23">
        <v>7</v>
      </c>
      <c r="I643" s="23">
        <v>13</v>
      </c>
      <c r="J643" s="150">
        <v>9</v>
      </c>
      <c r="K643" s="63" t="str">
        <f t="shared" si="30"/>
        <v xml:space="preserve"> </v>
      </c>
    </row>
    <row r="644" spans="1:11">
      <c r="A644" s="63" t="str">
        <f>CONCATENATE(B644,$A$3)</f>
        <v>1917002010</v>
      </c>
      <c r="B644" s="17">
        <v>191700</v>
      </c>
      <c r="C644" s="91" t="s">
        <v>571</v>
      </c>
      <c r="D644" s="70" t="s">
        <v>858</v>
      </c>
      <c r="E644" s="23">
        <v>19</v>
      </c>
      <c r="F644" s="23">
        <v>9</v>
      </c>
      <c r="G644" s="23">
        <v>0</v>
      </c>
      <c r="H644" s="23">
        <v>3</v>
      </c>
      <c r="I644" s="23">
        <v>4</v>
      </c>
      <c r="J644" s="150">
        <v>2</v>
      </c>
      <c r="K644" s="63" t="str">
        <f t="shared" si="30"/>
        <v xml:space="preserve"> </v>
      </c>
    </row>
    <row r="645" spans="1:11">
      <c r="A645" s="63" t="str">
        <f>CONCATENATE(B645,$A$3)</f>
        <v>1915702010</v>
      </c>
      <c r="B645" s="17">
        <v>191570</v>
      </c>
      <c r="C645" s="91" t="s">
        <v>572</v>
      </c>
      <c r="D645" s="70" t="s">
        <v>858</v>
      </c>
      <c r="E645" s="23">
        <v>20</v>
      </c>
      <c r="F645" s="23">
        <v>3</v>
      </c>
      <c r="G645" s="23">
        <v>0</v>
      </c>
      <c r="H645" s="23">
        <v>0</v>
      </c>
      <c r="I645" s="23">
        <v>2</v>
      </c>
      <c r="J645" s="150">
        <v>1</v>
      </c>
      <c r="K645" s="63" t="str">
        <f t="shared" si="30"/>
        <v xml:space="preserve"> </v>
      </c>
    </row>
    <row r="646" spans="1:11" ht="13" thickBot="1">
      <c r="B646" s="22"/>
      <c r="C646" s="79" t="s">
        <v>378</v>
      </c>
      <c r="D646" s="55"/>
      <c r="E646" s="33">
        <v>154</v>
      </c>
      <c r="F646" s="33">
        <v>52</v>
      </c>
      <c r="G646" s="33">
        <v>1</v>
      </c>
      <c r="H646" s="33">
        <v>13</v>
      </c>
      <c r="I646" s="33">
        <v>19</v>
      </c>
      <c r="J646" s="34">
        <v>19</v>
      </c>
      <c r="K646" s="63" t="str">
        <f t="shared" si="30"/>
        <v xml:space="preserve"> </v>
      </c>
    </row>
    <row r="647" spans="1:11">
      <c r="A647" s="63" t="str">
        <f>CONCATENATE(B647,$A$3)</f>
        <v>1908262010</v>
      </c>
      <c r="B647" s="41">
        <v>190826</v>
      </c>
      <c r="C647" s="48" t="s">
        <v>78</v>
      </c>
      <c r="D647" s="126" t="s">
        <v>863</v>
      </c>
      <c r="E647" s="23">
        <v>19</v>
      </c>
      <c r="F647" s="23">
        <v>13</v>
      </c>
      <c r="G647" s="23">
        <v>3</v>
      </c>
      <c r="H647" s="23">
        <v>4</v>
      </c>
      <c r="I647" s="23">
        <v>4</v>
      </c>
      <c r="J647" s="150">
        <v>2</v>
      </c>
      <c r="K647" s="63" t="str">
        <f t="shared" si="30"/>
        <v xml:space="preserve"> </v>
      </c>
    </row>
    <row r="648" spans="1:11" ht="13" thickBot="1">
      <c r="B648" s="24"/>
      <c r="C648" s="124" t="s">
        <v>79</v>
      </c>
      <c r="D648" s="90"/>
      <c r="E648" s="115">
        <v>19</v>
      </c>
      <c r="F648" s="115">
        <v>13</v>
      </c>
      <c r="G648" s="115">
        <v>3</v>
      </c>
      <c r="H648" s="115">
        <v>4</v>
      </c>
      <c r="I648" s="115">
        <v>4</v>
      </c>
      <c r="J648" s="116">
        <v>2</v>
      </c>
      <c r="K648" s="63" t="str">
        <f t="shared" si="30"/>
        <v xml:space="preserve"> </v>
      </c>
    </row>
    <row r="649" spans="1:11" ht="18" thickBot="1">
      <c r="B649" s="245" t="s">
        <v>317</v>
      </c>
      <c r="C649" s="246"/>
      <c r="D649" s="246"/>
      <c r="E649" s="111">
        <v>173</v>
      </c>
      <c r="F649" s="111">
        <v>65</v>
      </c>
      <c r="G649" s="111">
        <v>4</v>
      </c>
      <c r="H649" s="111">
        <v>17</v>
      </c>
      <c r="I649" s="111">
        <v>23</v>
      </c>
      <c r="J649" s="112">
        <v>21</v>
      </c>
      <c r="K649" s="63" t="str">
        <f t="shared" si="30"/>
        <v xml:space="preserve"> </v>
      </c>
    </row>
    <row r="650" spans="1:11" ht="18" thickBot="1">
      <c r="B650" s="260" t="s">
        <v>256</v>
      </c>
      <c r="C650" s="261"/>
      <c r="D650" s="261"/>
      <c r="E650" s="261"/>
      <c r="F650" s="261"/>
      <c r="G650" s="261"/>
      <c r="H650" s="261"/>
      <c r="I650" s="261"/>
      <c r="J650" s="262"/>
      <c r="K650" s="63" t="str">
        <f t="shared" si="30"/>
        <v xml:space="preserve"> </v>
      </c>
    </row>
    <row r="651" spans="1:11">
      <c r="A651" s="63" t="str">
        <f>CONCATENATE(B651,$A$3)</f>
        <v>1900002010</v>
      </c>
      <c r="B651" s="20">
        <v>190000</v>
      </c>
      <c r="C651" s="73" t="s">
        <v>573</v>
      </c>
      <c r="D651" s="74" t="s">
        <v>858</v>
      </c>
      <c r="E651" s="138">
        <v>121</v>
      </c>
      <c r="F651" s="138">
        <v>38</v>
      </c>
      <c r="G651" s="138">
        <v>8</v>
      </c>
      <c r="H651" s="138">
        <v>12</v>
      </c>
      <c r="I651" s="138">
        <v>12</v>
      </c>
      <c r="J651" s="149">
        <v>6</v>
      </c>
      <c r="K651" s="63" t="str">
        <f t="shared" ref="K651:K714" si="34">IFERROR((IF(E651-F651&lt;0,"(4)"," ")),"")</f>
        <v xml:space="preserve"> </v>
      </c>
    </row>
    <row r="652" spans="1:11">
      <c r="A652" s="63" t="str">
        <f>CONCATENATE(B652,$A$3)</f>
        <v>1908232010</v>
      </c>
      <c r="B652" s="16">
        <v>190823</v>
      </c>
      <c r="C652" s="68" t="s">
        <v>574</v>
      </c>
      <c r="D652" s="69" t="s">
        <v>858</v>
      </c>
      <c r="E652" s="138">
        <v>110</v>
      </c>
      <c r="F652" s="138">
        <v>58</v>
      </c>
      <c r="G652" s="138">
        <v>5</v>
      </c>
      <c r="H652" s="138">
        <v>27</v>
      </c>
      <c r="I652" s="138">
        <v>22</v>
      </c>
      <c r="J652" s="149">
        <v>4</v>
      </c>
      <c r="K652" s="63" t="str">
        <f t="shared" si="34"/>
        <v xml:space="preserve"> </v>
      </c>
    </row>
    <row r="653" spans="1:11">
      <c r="A653" s="63" t="str">
        <f>CONCATENATE(B653,$A$3)</f>
        <v>1911202010</v>
      </c>
      <c r="B653" s="16">
        <v>191120</v>
      </c>
      <c r="C653" s="68" t="s">
        <v>575</v>
      </c>
      <c r="D653" s="69" t="s">
        <v>858</v>
      </c>
      <c r="E653" s="138">
        <v>27</v>
      </c>
      <c r="F653" s="138">
        <v>13</v>
      </c>
      <c r="G653" s="138">
        <v>2</v>
      </c>
      <c r="H653" s="138">
        <v>1</v>
      </c>
      <c r="I653" s="138">
        <v>7</v>
      </c>
      <c r="J653" s="149">
        <v>3</v>
      </c>
      <c r="K653" s="63" t="str">
        <f t="shared" si="34"/>
        <v xml:space="preserve"> </v>
      </c>
    </row>
    <row r="654" spans="1:11">
      <c r="A654" s="63" t="str">
        <f>CONCATENATE(B654,$A$3)</f>
        <v>1913602010</v>
      </c>
      <c r="B654" s="16">
        <v>191360</v>
      </c>
      <c r="C654" s="68" t="s">
        <v>576</v>
      </c>
      <c r="D654" s="69" t="s">
        <v>858</v>
      </c>
      <c r="E654" s="138">
        <v>96</v>
      </c>
      <c r="F654" s="138">
        <v>34</v>
      </c>
      <c r="G654" s="138">
        <v>7</v>
      </c>
      <c r="H654" s="138">
        <v>7</v>
      </c>
      <c r="I654" s="138">
        <v>16</v>
      </c>
      <c r="J654" s="149">
        <v>4</v>
      </c>
      <c r="K654" s="63" t="str">
        <f t="shared" si="34"/>
        <v xml:space="preserve"> </v>
      </c>
    </row>
    <row r="655" spans="1:11">
      <c r="A655" s="63" t="str">
        <f>CONCATENATE(B655,$A$3)</f>
        <v>1900152010</v>
      </c>
      <c r="B655" s="16">
        <v>190015</v>
      </c>
      <c r="C655" s="68" t="s">
        <v>577</v>
      </c>
      <c r="D655" s="69" t="s">
        <v>858</v>
      </c>
      <c r="E655" s="138">
        <v>90</v>
      </c>
      <c r="F655" s="138">
        <v>45</v>
      </c>
      <c r="G655" s="138">
        <v>6</v>
      </c>
      <c r="H655" s="138">
        <v>15</v>
      </c>
      <c r="I655" s="138">
        <v>15</v>
      </c>
      <c r="J655" s="149">
        <v>9</v>
      </c>
      <c r="K655" s="63" t="str">
        <f t="shared" si="34"/>
        <v xml:space="preserve"> </v>
      </c>
    </row>
    <row r="656" spans="1:11" ht="13" thickBot="1">
      <c r="B656" s="22"/>
      <c r="C656" s="75" t="s">
        <v>379</v>
      </c>
      <c r="D656" s="55"/>
      <c r="E656" s="103">
        <v>444</v>
      </c>
      <c r="F656" s="103">
        <v>188</v>
      </c>
      <c r="G656" s="103">
        <v>28</v>
      </c>
      <c r="H656" s="103">
        <v>62</v>
      </c>
      <c r="I656" s="103">
        <v>72</v>
      </c>
      <c r="J656" s="104">
        <v>26</v>
      </c>
      <c r="K656" s="63" t="str">
        <f t="shared" si="34"/>
        <v xml:space="preserve"> </v>
      </c>
    </row>
    <row r="657" spans="1:11">
      <c r="A657" s="63" t="str">
        <f>CONCATENATE(B657,$A$3)</f>
        <v>1900212010</v>
      </c>
      <c r="B657" s="20">
        <v>190021</v>
      </c>
      <c r="C657" s="73" t="s">
        <v>216</v>
      </c>
      <c r="D657" s="74" t="s">
        <v>863</v>
      </c>
      <c r="E657" s="138">
        <v>5</v>
      </c>
      <c r="F657" s="138">
        <v>4</v>
      </c>
      <c r="G657" s="138">
        <v>0</v>
      </c>
      <c r="H657" s="138">
        <v>0</v>
      </c>
      <c r="I657" s="138">
        <v>3</v>
      </c>
      <c r="J657" s="149">
        <v>1</v>
      </c>
      <c r="K657" s="63" t="str">
        <f t="shared" si="34"/>
        <v xml:space="preserve"> </v>
      </c>
    </row>
    <row r="658" spans="1:11">
      <c r="A658" s="63" t="str">
        <f>CONCATENATE(B658,$A$3)</f>
        <v>1900202010</v>
      </c>
      <c r="B658" s="31">
        <v>190020</v>
      </c>
      <c r="C658" s="71" t="s">
        <v>578</v>
      </c>
      <c r="D658" s="72" t="s">
        <v>863</v>
      </c>
      <c r="E658" s="138">
        <v>31</v>
      </c>
      <c r="F658" s="138">
        <v>20</v>
      </c>
      <c r="G658" s="138">
        <v>3</v>
      </c>
      <c r="H658" s="138">
        <v>4</v>
      </c>
      <c r="I658" s="138">
        <v>11</v>
      </c>
      <c r="J658" s="149">
        <v>2</v>
      </c>
      <c r="K658" s="63" t="str">
        <f t="shared" si="34"/>
        <v xml:space="preserve"> </v>
      </c>
    </row>
    <row r="659" spans="1:11" ht="13" thickBot="1">
      <c r="B659" s="22"/>
      <c r="C659" s="75" t="s">
        <v>380</v>
      </c>
      <c r="D659" s="55"/>
      <c r="E659" s="103">
        <v>36</v>
      </c>
      <c r="F659" s="103">
        <v>24</v>
      </c>
      <c r="G659" s="103">
        <v>3</v>
      </c>
      <c r="H659" s="103">
        <v>4</v>
      </c>
      <c r="I659" s="103">
        <v>14</v>
      </c>
      <c r="J659" s="104">
        <v>3</v>
      </c>
      <c r="K659" s="63" t="str">
        <f t="shared" si="34"/>
        <v xml:space="preserve"> </v>
      </c>
    </row>
    <row r="660" spans="1:11" ht="18" thickBot="1">
      <c r="B660" s="247" t="s">
        <v>318</v>
      </c>
      <c r="C660" s="248"/>
      <c r="D660" s="248"/>
      <c r="E660" s="107">
        <v>480</v>
      </c>
      <c r="F660" s="107">
        <v>212</v>
      </c>
      <c r="G660" s="107">
        <v>31</v>
      </c>
      <c r="H660" s="107">
        <v>66</v>
      </c>
      <c r="I660" s="107">
        <v>86</v>
      </c>
      <c r="J660" s="108">
        <v>29</v>
      </c>
      <c r="K660" s="63" t="str">
        <f t="shared" si="34"/>
        <v xml:space="preserve"> </v>
      </c>
    </row>
    <row r="661" spans="1:11" ht="18" thickBot="1">
      <c r="B661" s="245" t="s">
        <v>257</v>
      </c>
      <c r="C661" s="246"/>
      <c r="D661" s="246"/>
      <c r="E661" s="246"/>
      <c r="F661" s="246"/>
      <c r="G661" s="246"/>
      <c r="H661" s="246"/>
      <c r="I661" s="246"/>
      <c r="J661" s="263"/>
      <c r="K661" s="63" t="str">
        <f t="shared" si="34"/>
        <v xml:space="preserve"> </v>
      </c>
    </row>
    <row r="662" spans="1:11">
      <c r="A662" s="63" t="str">
        <f t="shared" ref="A662:A671" si="35">CONCATENATE(B662,$A$3)</f>
        <v>1900902010</v>
      </c>
      <c r="B662" s="18">
        <v>190090</v>
      </c>
      <c r="C662" s="77" t="s">
        <v>579</v>
      </c>
      <c r="D662" s="78" t="s">
        <v>858</v>
      </c>
      <c r="E662" s="23">
        <v>42</v>
      </c>
      <c r="F662" s="23">
        <v>22</v>
      </c>
      <c r="G662" s="23">
        <v>6</v>
      </c>
      <c r="H662" s="23">
        <v>9</v>
      </c>
      <c r="I662" s="23">
        <v>6</v>
      </c>
      <c r="J662" s="150">
        <v>1</v>
      </c>
      <c r="K662" s="63" t="str">
        <f t="shared" si="34"/>
        <v xml:space="preserve"> </v>
      </c>
    </row>
    <row r="663" spans="1:11">
      <c r="A663" s="63" t="str">
        <f t="shared" si="35"/>
        <v>1908652010</v>
      </c>
      <c r="B663" s="17">
        <v>190865</v>
      </c>
      <c r="C663" s="91" t="s">
        <v>580</v>
      </c>
      <c r="D663" s="70" t="s">
        <v>858</v>
      </c>
      <c r="E663" s="23">
        <v>22</v>
      </c>
      <c r="F663" s="23">
        <v>5</v>
      </c>
      <c r="G663" s="23">
        <v>1</v>
      </c>
      <c r="H663" s="23">
        <v>0</v>
      </c>
      <c r="I663" s="23">
        <v>2</v>
      </c>
      <c r="J663" s="150">
        <v>2</v>
      </c>
      <c r="K663" s="63" t="str">
        <f t="shared" si="34"/>
        <v xml:space="preserve"> </v>
      </c>
    </row>
    <row r="664" spans="1:11">
      <c r="A664" s="63" t="str">
        <f t="shared" si="35"/>
        <v>1915432010</v>
      </c>
      <c r="B664" s="17">
        <v>191543</v>
      </c>
      <c r="C664" s="91" t="s">
        <v>581</v>
      </c>
      <c r="D664" s="70" t="s">
        <v>858</v>
      </c>
      <c r="E664" s="23">
        <v>15</v>
      </c>
      <c r="F664" s="23">
        <v>7</v>
      </c>
      <c r="G664" s="23">
        <v>0</v>
      </c>
      <c r="H664" s="23">
        <v>2</v>
      </c>
      <c r="I664" s="23">
        <v>2</v>
      </c>
      <c r="J664" s="150">
        <v>3</v>
      </c>
      <c r="K664" s="63" t="str">
        <f t="shared" si="34"/>
        <v xml:space="preserve"> </v>
      </c>
    </row>
    <row r="665" spans="1:11">
      <c r="A665" s="63" t="str">
        <f t="shared" si="35"/>
        <v>1912152010</v>
      </c>
      <c r="B665" s="17">
        <v>191215</v>
      </c>
      <c r="C665" s="91" t="s">
        <v>582</v>
      </c>
      <c r="D665" s="70" t="s">
        <v>858</v>
      </c>
      <c r="E665" s="23">
        <v>27</v>
      </c>
      <c r="F665" s="23">
        <v>10</v>
      </c>
      <c r="G665" s="23">
        <v>2</v>
      </c>
      <c r="H665" s="23">
        <v>3</v>
      </c>
      <c r="I665" s="23">
        <v>3</v>
      </c>
      <c r="J665" s="150">
        <v>2</v>
      </c>
      <c r="K665" s="63" t="str">
        <f t="shared" si="34"/>
        <v xml:space="preserve"> </v>
      </c>
    </row>
    <row r="666" spans="1:11">
      <c r="A666" s="63" t="str">
        <f t="shared" si="35"/>
        <v>1915452010</v>
      </c>
      <c r="B666" s="17">
        <v>191545</v>
      </c>
      <c r="C666" s="91" t="s">
        <v>583</v>
      </c>
      <c r="D666" s="70" t="s">
        <v>858</v>
      </c>
      <c r="E666" s="23">
        <v>170</v>
      </c>
      <c r="F666" s="23">
        <v>70</v>
      </c>
      <c r="G666" s="23">
        <v>3</v>
      </c>
      <c r="H666" s="23">
        <v>18</v>
      </c>
      <c r="I666" s="23">
        <v>30</v>
      </c>
      <c r="J666" s="150">
        <v>19</v>
      </c>
      <c r="K666" s="63" t="str">
        <f t="shared" si="34"/>
        <v xml:space="preserve"> </v>
      </c>
    </row>
    <row r="667" spans="1:11">
      <c r="A667" s="63" t="str">
        <f t="shared" si="35"/>
        <v>1915502010</v>
      </c>
      <c r="B667" s="17">
        <v>191550</v>
      </c>
      <c r="C667" s="91" t="s">
        <v>584</v>
      </c>
      <c r="D667" s="70" t="s">
        <v>858</v>
      </c>
      <c r="E667" s="23">
        <v>58</v>
      </c>
      <c r="F667" s="23">
        <v>28</v>
      </c>
      <c r="G667" s="23">
        <v>0</v>
      </c>
      <c r="H667" s="23">
        <v>5</v>
      </c>
      <c r="I667" s="23">
        <v>14</v>
      </c>
      <c r="J667" s="150">
        <v>9</v>
      </c>
      <c r="K667" s="63" t="str">
        <f t="shared" si="34"/>
        <v xml:space="preserve"> </v>
      </c>
    </row>
    <row r="668" spans="1:11">
      <c r="A668" s="63" t="str">
        <f t="shared" si="35"/>
        <v>1923652010</v>
      </c>
      <c r="B668" s="17">
        <v>192365</v>
      </c>
      <c r="C668" s="91" t="s">
        <v>585</v>
      </c>
      <c r="D668" s="70" t="s">
        <v>858</v>
      </c>
      <c r="E668" s="23">
        <v>29</v>
      </c>
      <c r="F668" s="23">
        <v>14</v>
      </c>
      <c r="G668" s="23">
        <v>1</v>
      </c>
      <c r="H668" s="23">
        <v>3</v>
      </c>
      <c r="I668" s="23">
        <v>6</v>
      </c>
      <c r="J668" s="150">
        <v>4</v>
      </c>
      <c r="K668" s="63" t="str">
        <f t="shared" si="34"/>
        <v xml:space="preserve"> </v>
      </c>
    </row>
    <row r="669" spans="1:11">
      <c r="A669" s="63" t="str">
        <f t="shared" si="35"/>
        <v>1925802010</v>
      </c>
      <c r="B669" s="17">
        <v>192580</v>
      </c>
      <c r="C669" s="91" t="s">
        <v>586</v>
      </c>
      <c r="D669" s="70" t="s">
        <v>858</v>
      </c>
      <c r="E669" s="23">
        <v>58</v>
      </c>
      <c r="F669" s="23">
        <v>19</v>
      </c>
      <c r="G669" s="23">
        <v>1</v>
      </c>
      <c r="H669" s="23">
        <v>4</v>
      </c>
      <c r="I669" s="23">
        <v>11</v>
      </c>
      <c r="J669" s="150">
        <v>3</v>
      </c>
      <c r="K669" s="63" t="str">
        <f t="shared" si="34"/>
        <v xml:space="preserve"> </v>
      </c>
    </row>
    <row r="670" spans="1:11">
      <c r="A670" s="63" t="str">
        <f t="shared" si="35"/>
        <v>1927352010</v>
      </c>
      <c r="B670" s="17">
        <v>192735</v>
      </c>
      <c r="C670" s="91" t="s">
        <v>587</v>
      </c>
      <c r="D670" s="70" t="s">
        <v>858</v>
      </c>
      <c r="E670" s="23">
        <v>17</v>
      </c>
      <c r="F670" s="23">
        <v>6</v>
      </c>
      <c r="G670" s="23">
        <v>1</v>
      </c>
      <c r="H670" s="23">
        <v>1</v>
      </c>
      <c r="I670" s="23">
        <v>4</v>
      </c>
      <c r="J670" s="150">
        <v>0</v>
      </c>
      <c r="K670" s="63" t="str">
        <f t="shared" si="34"/>
        <v xml:space="preserve"> </v>
      </c>
    </row>
    <row r="671" spans="1:11">
      <c r="A671" s="63" t="str">
        <f t="shared" si="35"/>
        <v>1915522010</v>
      </c>
      <c r="B671" s="32">
        <v>191552</v>
      </c>
      <c r="C671" s="91" t="s">
        <v>192</v>
      </c>
      <c r="D671" s="70" t="s">
        <v>858</v>
      </c>
      <c r="E671" s="23">
        <v>1</v>
      </c>
      <c r="F671" s="23">
        <v>0</v>
      </c>
      <c r="G671" s="23">
        <v>0</v>
      </c>
      <c r="H671" s="23">
        <v>0</v>
      </c>
      <c r="I671" s="23">
        <v>0</v>
      </c>
      <c r="J671" s="150">
        <v>0</v>
      </c>
      <c r="K671" s="63" t="str">
        <f t="shared" si="34"/>
        <v xml:space="preserve"> </v>
      </c>
    </row>
    <row r="672" spans="1:11" ht="13" thickBot="1">
      <c r="B672" s="22"/>
      <c r="C672" s="79" t="s">
        <v>381</v>
      </c>
      <c r="D672" s="55"/>
      <c r="E672" s="33">
        <v>439</v>
      </c>
      <c r="F672" s="33">
        <v>181</v>
      </c>
      <c r="G672" s="33">
        <v>15</v>
      </c>
      <c r="H672" s="33">
        <v>45</v>
      </c>
      <c r="I672" s="33">
        <v>78</v>
      </c>
      <c r="J672" s="34">
        <v>43</v>
      </c>
      <c r="K672" s="63" t="str">
        <f t="shared" si="34"/>
        <v xml:space="preserve"> </v>
      </c>
    </row>
    <row r="673" spans="1:11">
      <c r="A673" s="63" t="str">
        <f>CONCATENATE(B673,$A$3)</f>
        <v>1915462010</v>
      </c>
      <c r="B673" s="41">
        <v>191546</v>
      </c>
      <c r="C673" s="134" t="s">
        <v>162</v>
      </c>
      <c r="D673" s="126" t="s">
        <v>863</v>
      </c>
      <c r="E673" s="23">
        <v>7</v>
      </c>
      <c r="F673" s="23">
        <v>6</v>
      </c>
      <c r="G673" s="23">
        <v>0</v>
      </c>
      <c r="H673" s="23">
        <v>1</v>
      </c>
      <c r="I673" s="23">
        <v>5</v>
      </c>
      <c r="J673" s="150">
        <v>0</v>
      </c>
      <c r="K673" s="63" t="str">
        <f t="shared" si="34"/>
        <v xml:space="preserve"> </v>
      </c>
    </row>
    <row r="674" spans="1:11" ht="13" thickBot="1">
      <c r="B674" s="24"/>
      <c r="C674" s="124" t="s">
        <v>80</v>
      </c>
      <c r="D674" s="90"/>
      <c r="E674" s="115">
        <v>7</v>
      </c>
      <c r="F674" s="115">
        <v>6</v>
      </c>
      <c r="G674" s="115">
        <v>0</v>
      </c>
      <c r="H674" s="115">
        <v>1</v>
      </c>
      <c r="I674" s="115">
        <v>5</v>
      </c>
      <c r="J674" s="116">
        <v>0</v>
      </c>
      <c r="K674" s="63" t="str">
        <f t="shared" si="34"/>
        <v xml:space="preserve"> </v>
      </c>
    </row>
    <row r="675" spans="1:11" ht="18" thickBot="1">
      <c r="B675" s="245" t="s">
        <v>319</v>
      </c>
      <c r="C675" s="246"/>
      <c r="D675" s="246"/>
      <c r="E675" s="111">
        <v>446</v>
      </c>
      <c r="F675" s="111">
        <v>187</v>
      </c>
      <c r="G675" s="111">
        <v>15</v>
      </c>
      <c r="H675" s="111">
        <v>46</v>
      </c>
      <c r="I675" s="111">
        <v>83</v>
      </c>
      <c r="J675" s="112">
        <v>43</v>
      </c>
      <c r="K675" s="63" t="str">
        <f t="shared" si="34"/>
        <v xml:space="preserve"> </v>
      </c>
    </row>
    <row r="676" spans="1:11" ht="18" thickBot="1">
      <c r="B676" s="260" t="s">
        <v>258</v>
      </c>
      <c r="C676" s="261"/>
      <c r="D676" s="261"/>
      <c r="E676" s="261"/>
      <c r="F676" s="261"/>
      <c r="G676" s="261"/>
      <c r="H676" s="261"/>
      <c r="I676" s="261"/>
      <c r="J676" s="262"/>
      <c r="K676" s="63" t="str">
        <f t="shared" si="34"/>
        <v xml:space="preserve"> </v>
      </c>
    </row>
    <row r="677" spans="1:11">
      <c r="A677" s="63" t="str">
        <f>CONCATENATE(B677,$A$3)</f>
        <v>1902902010</v>
      </c>
      <c r="B677" s="20">
        <v>190290</v>
      </c>
      <c r="C677" s="73" t="s">
        <v>589</v>
      </c>
      <c r="D677" s="74" t="s">
        <v>858</v>
      </c>
      <c r="E677" s="138">
        <v>98</v>
      </c>
      <c r="F677" s="138">
        <v>31</v>
      </c>
      <c r="G677" s="138">
        <v>2</v>
      </c>
      <c r="H677" s="138">
        <v>3</v>
      </c>
      <c r="I677" s="138">
        <v>12</v>
      </c>
      <c r="J677" s="149">
        <v>14</v>
      </c>
      <c r="K677" s="63" t="str">
        <f t="shared" si="34"/>
        <v xml:space="preserve"> </v>
      </c>
    </row>
    <row r="678" spans="1:11" ht="13" thickBot="1">
      <c r="B678" s="22"/>
      <c r="C678" s="75" t="s">
        <v>498</v>
      </c>
      <c r="D678" s="55"/>
      <c r="E678" s="103">
        <v>98</v>
      </c>
      <c r="F678" s="103">
        <v>31</v>
      </c>
      <c r="G678" s="103">
        <v>2</v>
      </c>
      <c r="H678" s="103">
        <v>3</v>
      </c>
      <c r="I678" s="103">
        <v>12</v>
      </c>
      <c r="J678" s="104">
        <v>14</v>
      </c>
      <c r="K678" s="63" t="str">
        <f t="shared" si="34"/>
        <v xml:space="preserve"> </v>
      </c>
    </row>
    <row r="679" spans="1:11">
      <c r="A679" s="63" t="str">
        <f>CONCATENATE(B679,$A$3)</f>
        <v>1909652010</v>
      </c>
      <c r="B679" s="20">
        <v>190965</v>
      </c>
      <c r="C679" s="73" t="s">
        <v>590</v>
      </c>
      <c r="D679" s="74" t="s">
        <v>858</v>
      </c>
      <c r="E679" s="138">
        <v>190</v>
      </c>
      <c r="F679" s="138">
        <v>71</v>
      </c>
      <c r="G679" s="138">
        <v>1</v>
      </c>
      <c r="H679" s="138">
        <v>19</v>
      </c>
      <c r="I679" s="138">
        <v>25</v>
      </c>
      <c r="J679" s="149">
        <v>26</v>
      </c>
      <c r="K679" s="63" t="str">
        <f t="shared" si="34"/>
        <v xml:space="preserve"> </v>
      </c>
    </row>
    <row r="680" spans="1:11">
      <c r="A680" s="63" t="str">
        <f>CONCATENATE(B680,$A$3)</f>
        <v>1918952010</v>
      </c>
      <c r="B680" s="16">
        <v>191895</v>
      </c>
      <c r="C680" s="68" t="s">
        <v>591</v>
      </c>
      <c r="D680" s="69" t="s">
        <v>858</v>
      </c>
      <c r="E680" s="138">
        <v>22</v>
      </c>
      <c r="F680" s="138">
        <v>4</v>
      </c>
      <c r="G680" s="138">
        <v>1</v>
      </c>
      <c r="H680" s="138">
        <v>2</v>
      </c>
      <c r="I680" s="138">
        <v>1</v>
      </c>
      <c r="J680" s="149">
        <v>0</v>
      </c>
      <c r="K680" s="63" t="str">
        <f t="shared" si="34"/>
        <v xml:space="preserve"> </v>
      </c>
    </row>
    <row r="681" spans="1:11">
      <c r="A681" s="63" t="str">
        <f>CONCATENATE(B681,$A$3)</f>
        <v>1909702010</v>
      </c>
      <c r="B681" s="16">
        <v>190970</v>
      </c>
      <c r="C681" s="68" t="s">
        <v>592</v>
      </c>
      <c r="D681" s="69" t="s">
        <v>858</v>
      </c>
      <c r="E681" s="138">
        <v>65</v>
      </c>
      <c r="F681" s="138">
        <v>19</v>
      </c>
      <c r="G681" s="138">
        <v>1</v>
      </c>
      <c r="H681" s="138">
        <v>2</v>
      </c>
      <c r="I681" s="138">
        <v>10</v>
      </c>
      <c r="J681" s="149">
        <v>6</v>
      </c>
      <c r="K681" s="63" t="str">
        <f t="shared" si="34"/>
        <v xml:space="preserve"> </v>
      </c>
    </row>
    <row r="682" spans="1:11">
      <c r="A682" s="63" t="str">
        <f>CONCATENATE(B682,$A$3)</f>
        <v>1928852010</v>
      </c>
      <c r="B682" s="16">
        <v>192885</v>
      </c>
      <c r="C682" s="68" t="s">
        <v>461</v>
      </c>
      <c r="D682" s="69" t="s">
        <v>858</v>
      </c>
      <c r="E682" s="138">
        <v>38</v>
      </c>
      <c r="F682" s="138">
        <v>11</v>
      </c>
      <c r="G682" s="138">
        <v>1</v>
      </c>
      <c r="H682" s="138">
        <v>2</v>
      </c>
      <c r="I682" s="138">
        <v>5</v>
      </c>
      <c r="J682" s="149">
        <v>3</v>
      </c>
      <c r="K682" s="63" t="str">
        <f t="shared" si="34"/>
        <v xml:space="preserve"> </v>
      </c>
    </row>
    <row r="683" spans="1:11" ht="13" thickBot="1">
      <c r="B683" s="22"/>
      <c r="C683" s="75" t="s">
        <v>499</v>
      </c>
      <c r="D683" s="55"/>
      <c r="E683" s="103">
        <v>315</v>
      </c>
      <c r="F683" s="103">
        <v>105</v>
      </c>
      <c r="G683" s="103">
        <v>4</v>
      </c>
      <c r="H683" s="103">
        <v>25</v>
      </c>
      <c r="I683" s="103">
        <v>41</v>
      </c>
      <c r="J683" s="104">
        <v>35</v>
      </c>
      <c r="K683" s="63" t="str">
        <f t="shared" si="34"/>
        <v xml:space="preserve"> </v>
      </c>
    </row>
    <row r="684" spans="1:11">
      <c r="A684" s="63" t="str">
        <f>CONCATENATE(B684,$A$3)</f>
        <v>1902872010</v>
      </c>
      <c r="B684" s="20">
        <v>190287</v>
      </c>
      <c r="C684" s="73" t="s">
        <v>588</v>
      </c>
      <c r="D684" s="74" t="s">
        <v>863</v>
      </c>
      <c r="E684" s="138">
        <v>15</v>
      </c>
      <c r="F684" s="138">
        <v>9</v>
      </c>
      <c r="G684" s="138">
        <v>0</v>
      </c>
      <c r="H684" s="138">
        <v>2</v>
      </c>
      <c r="I684" s="138">
        <v>5</v>
      </c>
      <c r="J684" s="149">
        <v>2</v>
      </c>
      <c r="K684" s="63" t="str">
        <f t="shared" si="34"/>
        <v xml:space="preserve"> </v>
      </c>
    </row>
    <row r="685" spans="1:11">
      <c r="A685" s="63" t="str">
        <f>CONCATENATE(B685,$A$3)</f>
        <v>1909622010</v>
      </c>
      <c r="B685" s="16">
        <v>190962</v>
      </c>
      <c r="C685" s="68" t="s">
        <v>460</v>
      </c>
      <c r="D685" s="69" t="s">
        <v>863</v>
      </c>
      <c r="E685" s="138">
        <v>41</v>
      </c>
      <c r="F685" s="138">
        <v>20</v>
      </c>
      <c r="G685" s="138">
        <v>3</v>
      </c>
      <c r="H685" s="138">
        <v>6</v>
      </c>
      <c r="I685" s="138">
        <v>7</v>
      </c>
      <c r="J685" s="149">
        <v>4</v>
      </c>
      <c r="K685" s="63" t="str">
        <f t="shared" si="34"/>
        <v xml:space="preserve"> </v>
      </c>
    </row>
    <row r="686" spans="1:11" ht="13" thickBot="1">
      <c r="B686" s="22"/>
      <c r="C686" s="75" t="s">
        <v>500</v>
      </c>
      <c r="D686" s="55"/>
      <c r="E686" s="103">
        <v>56</v>
      </c>
      <c r="F686" s="103">
        <v>29</v>
      </c>
      <c r="G686" s="103">
        <v>3</v>
      </c>
      <c r="H686" s="103">
        <v>8</v>
      </c>
      <c r="I686" s="103">
        <v>12</v>
      </c>
      <c r="J686" s="104">
        <v>6</v>
      </c>
      <c r="K686" s="63" t="str">
        <f t="shared" si="34"/>
        <v xml:space="preserve"> </v>
      </c>
    </row>
    <row r="687" spans="1:11" ht="18" thickBot="1">
      <c r="B687" s="247" t="s">
        <v>320</v>
      </c>
      <c r="C687" s="248"/>
      <c r="D687" s="248"/>
      <c r="E687" s="107">
        <v>469</v>
      </c>
      <c r="F687" s="107">
        <v>165</v>
      </c>
      <c r="G687" s="107">
        <v>9</v>
      </c>
      <c r="H687" s="107">
        <v>36</v>
      </c>
      <c r="I687" s="107">
        <v>65</v>
      </c>
      <c r="J687" s="108">
        <v>55</v>
      </c>
      <c r="K687" s="63" t="str">
        <f t="shared" si="34"/>
        <v xml:space="preserve"> </v>
      </c>
    </row>
    <row r="688" spans="1:11" ht="18" thickBot="1">
      <c r="B688" s="245" t="s">
        <v>259</v>
      </c>
      <c r="C688" s="246"/>
      <c r="D688" s="246"/>
      <c r="E688" s="246"/>
      <c r="F688" s="246"/>
      <c r="G688" s="246"/>
      <c r="H688" s="246"/>
      <c r="I688" s="246"/>
      <c r="J688" s="263"/>
      <c r="K688" s="63" t="str">
        <f t="shared" si="34"/>
        <v xml:space="preserve"> </v>
      </c>
    </row>
    <row r="689" spans="1:11">
      <c r="A689" s="63" t="str">
        <f t="shared" ref="A689:A696" si="36">CONCATENATE(B689,$A$3)</f>
        <v>1905502010</v>
      </c>
      <c r="B689" s="18">
        <v>190550</v>
      </c>
      <c r="C689" s="77" t="s">
        <v>462</v>
      </c>
      <c r="D689" s="78" t="s">
        <v>858</v>
      </c>
      <c r="E689" s="23">
        <v>9</v>
      </c>
      <c r="F689" s="23">
        <v>2</v>
      </c>
      <c r="G689" s="23">
        <v>0</v>
      </c>
      <c r="H689" s="23">
        <v>1</v>
      </c>
      <c r="I689" s="23">
        <v>1</v>
      </c>
      <c r="J689" s="150">
        <v>0</v>
      </c>
      <c r="K689" s="63" t="str">
        <f t="shared" si="34"/>
        <v xml:space="preserve"> </v>
      </c>
    </row>
    <row r="690" spans="1:11">
      <c r="A690" s="63" t="str">
        <f t="shared" si="36"/>
        <v>1907302010</v>
      </c>
      <c r="B690" s="17">
        <v>190730</v>
      </c>
      <c r="C690" s="91" t="s">
        <v>463</v>
      </c>
      <c r="D690" s="70" t="s">
        <v>858</v>
      </c>
      <c r="E690" s="23">
        <v>34</v>
      </c>
      <c r="F690" s="23">
        <v>20</v>
      </c>
      <c r="G690" s="23">
        <v>0</v>
      </c>
      <c r="H690" s="23">
        <v>5</v>
      </c>
      <c r="I690" s="23">
        <v>8</v>
      </c>
      <c r="J690" s="150">
        <v>7</v>
      </c>
      <c r="K690" s="63" t="str">
        <f t="shared" si="34"/>
        <v xml:space="preserve"> </v>
      </c>
    </row>
    <row r="691" spans="1:11">
      <c r="A691" s="63" t="str">
        <f t="shared" si="36"/>
        <v>1927052010</v>
      </c>
      <c r="B691" s="17">
        <v>192705</v>
      </c>
      <c r="C691" s="91" t="s">
        <v>465</v>
      </c>
      <c r="D691" s="70" t="s">
        <v>858</v>
      </c>
      <c r="E691" s="23">
        <v>54</v>
      </c>
      <c r="F691" s="23">
        <v>18</v>
      </c>
      <c r="G691" s="23">
        <v>0</v>
      </c>
      <c r="H691" s="23">
        <v>4</v>
      </c>
      <c r="I691" s="23">
        <v>9</v>
      </c>
      <c r="J691" s="150">
        <v>5</v>
      </c>
      <c r="K691" s="63" t="str">
        <f t="shared" si="34"/>
        <v xml:space="preserve"> </v>
      </c>
    </row>
    <row r="692" spans="1:11">
      <c r="A692" s="63" t="str">
        <f t="shared" si="36"/>
        <v>1918002010</v>
      </c>
      <c r="B692" s="17">
        <v>191800</v>
      </c>
      <c r="C692" s="91" t="s">
        <v>466</v>
      </c>
      <c r="D692" s="70" t="s">
        <v>858</v>
      </c>
      <c r="E692" s="23">
        <v>152</v>
      </c>
      <c r="F692" s="23">
        <v>45</v>
      </c>
      <c r="G692" s="23">
        <v>2</v>
      </c>
      <c r="H692" s="23">
        <v>6</v>
      </c>
      <c r="I692" s="23">
        <v>26</v>
      </c>
      <c r="J692" s="150">
        <v>11</v>
      </c>
      <c r="K692" s="63" t="str">
        <f t="shared" si="34"/>
        <v xml:space="preserve"> </v>
      </c>
    </row>
    <row r="693" spans="1:11">
      <c r="A693" s="63" t="str">
        <f t="shared" si="36"/>
        <v>1926602010</v>
      </c>
      <c r="B693" s="17">
        <v>192660</v>
      </c>
      <c r="C693" s="91" t="s">
        <v>467</v>
      </c>
      <c r="D693" s="70" t="s">
        <v>858</v>
      </c>
      <c r="E693" s="23">
        <v>26</v>
      </c>
      <c r="F693" s="23">
        <v>11</v>
      </c>
      <c r="G693" s="23">
        <v>2</v>
      </c>
      <c r="H693" s="23">
        <v>2</v>
      </c>
      <c r="I693" s="23">
        <v>5</v>
      </c>
      <c r="J693" s="150">
        <v>2</v>
      </c>
      <c r="K693" s="63" t="str">
        <f t="shared" si="34"/>
        <v xml:space="preserve"> </v>
      </c>
    </row>
    <row r="694" spans="1:11">
      <c r="A694" s="63" t="str">
        <f t="shared" si="36"/>
        <v>1926702010</v>
      </c>
      <c r="B694" s="17">
        <v>192670</v>
      </c>
      <c r="C694" s="91" t="s">
        <v>468</v>
      </c>
      <c r="D694" s="70" t="s">
        <v>858</v>
      </c>
      <c r="E694" s="23">
        <v>20</v>
      </c>
      <c r="F694" s="23">
        <v>7</v>
      </c>
      <c r="G694" s="23">
        <v>0</v>
      </c>
      <c r="H694" s="23">
        <v>0</v>
      </c>
      <c r="I694" s="23">
        <v>3</v>
      </c>
      <c r="J694" s="150">
        <v>4</v>
      </c>
      <c r="K694" s="63" t="str">
        <f t="shared" si="34"/>
        <v xml:space="preserve"> </v>
      </c>
    </row>
    <row r="695" spans="1:11">
      <c r="A695" s="63" t="str">
        <f t="shared" si="36"/>
        <v>1927752010</v>
      </c>
      <c r="B695" s="17">
        <v>192775</v>
      </c>
      <c r="C695" s="91" t="s">
        <v>469</v>
      </c>
      <c r="D695" s="70" t="s">
        <v>858</v>
      </c>
      <c r="E695" s="23">
        <v>57</v>
      </c>
      <c r="F695" s="23">
        <v>11</v>
      </c>
      <c r="G695" s="23">
        <v>2</v>
      </c>
      <c r="H695" s="23">
        <v>4</v>
      </c>
      <c r="I695" s="23">
        <v>4</v>
      </c>
      <c r="J695" s="150">
        <v>1</v>
      </c>
      <c r="K695" s="63" t="str">
        <f t="shared" si="34"/>
        <v xml:space="preserve"> </v>
      </c>
    </row>
    <row r="696" spans="1:11">
      <c r="A696" s="63" t="str">
        <f t="shared" si="36"/>
        <v>1918112010</v>
      </c>
      <c r="B696" s="17">
        <v>191811</v>
      </c>
      <c r="C696" s="91" t="s">
        <v>193</v>
      </c>
      <c r="D696" s="70" t="s">
        <v>858</v>
      </c>
      <c r="E696" s="23">
        <v>4</v>
      </c>
      <c r="F696" s="23">
        <v>0</v>
      </c>
      <c r="G696" s="23">
        <v>0</v>
      </c>
      <c r="H696" s="23">
        <v>0</v>
      </c>
      <c r="I696" s="23">
        <v>0</v>
      </c>
      <c r="J696" s="150">
        <v>0</v>
      </c>
      <c r="K696" s="63" t="str">
        <f t="shared" si="34"/>
        <v xml:space="preserve"> </v>
      </c>
    </row>
    <row r="697" spans="1:11" ht="13" thickBot="1">
      <c r="B697" s="22"/>
      <c r="C697" s="79" t="s">
        <v>382</v>
      </c>
      <c r="D697" s="55"/>
      <c r="E697" s="33">
        <v>356</v>
      </c>
      <c r="F697" s="33">
        <v>114</v>
      </c>
      <c r="G697" s="33">
        <v>6</v>
      </c>
      <c r="H697" s="33">
        <v>22</v>
      </c>
      <c r="I697" s="33">
        <v>56</v>
      </c>
      <c r="J697" s="34">
        <v>30</v>
      </c>
      <c r="K697" s="63" t="str">
        <f t="shared" si="34"/>
        <v xml:space="preserve"> </v>
      </c>
    </row>
    <row r="698" spans="1:11">
      <c r="A698" s="63" t="str">
        <f>CONCATENATE(B698,$A$3)</f>
        <v>1917952010</v>
      </c>
      <c r="B698" s="18">
        <v>191795</v>
      </c>
      <c r="C698" s="77" t="s">
        <v>464</v>
      </c>
      <c r="D698" s="78" t="s">
        <v>863</v>
      </c>
      <c r="E698" s="23">
        <v>21</v>
      </c>
      <c r="F698" s="23">
        <v>18</v>
      </c>
      <c r="G698" s="23">
        <v>2</v>
      </c>
      <c r="H698" s="23">
        <v>5</v>
      </c>
      <c r="I698" s="23">
        <v>7</v>
      </c>
      <c r="J698" s="150">
        <v>4</v>
      </c>
      <c r="K698" s="63" t="str">
        <f t="shared" si="34"/>
        <v xml:space="preserve"> </v>
      </c>
    </row>
    <row r="699" spans="1:11" ht="13" thickBot="1">
      <c r="B699" s="22"/>
      <c r="C699" s="79" t="s">
        <v>383</v>
      </c>
      <c r="D699" s="55"/>
      <c r="E699" s="109">
        <v>21</v>
      </c>
      <c r="F699" s="109">
        <v>18</v>
      </c>
      <c r="G699" s="109">
        <v>2</v>
      </c>
      <c r="H699" s="109">
        <v>5</v>
      </c>
      <c r="I699" s="109">
        <v>7</v>
      </c>
      <c r="J699" s="110">
        <v>4</v>
      </c>
      <c r="K699" s="63" t="str">
        <f t="shared" si="34"/>
        <v xml:space="preserve"> </v>
      </c>
    </row>
    <row r="700" spans="1:11" ht="18" thickBot="1">
      <c r="B700" s="245" t="s">
        <v>321</v>
      </c>
      <c r="C700" s="246"/>
      <c r="D700" s="246"/>
      <c r="E700" s="111">
        <v>377</v>
      </c>
      <c r="F700" s="111">
        <v>132</v>
      </c>
      <c r="G700" s="111">
        <v>8</v>
      </c>
      <c r="H700" s="111">
        <v>27</v>
      </c>
      <c r="I700" s="111">
        <v>63</v>
      </c>
      <c r="J700" s="112">
        <v>34</v>
      </c>
      <c r="K700" s="63" t="str">
        <f t="shared" si="34"/>
        <v xml:space="preserve"> </v>
      </c>
    </row>
    <row r="701" spans="1:11" ht="18" thickBot="1">
      <c r="B701" s="260" t="s">
        <v>260</v>
      </c>
      <c r="C701" s="261"/>
      <c r="D701" s="261"/>
      <c r="E701" s="261"/>
      <c r="F701" s="261"/>
      <c r="G701" s="261"/>
      <c r="H701" s="261"/>
      <c r="I701" s="261"/>
      <c r="J701" s="262"/>
      <c r="K701" s="63" t="str">
        <f t="shared" si="34"/>
        <v xml:space="preserve"> </v>
      </c>
    </row>
    <row r="702" spans="1:11">
      <c r="A702" s="63" t="str">
        <f>CONCATENATE(B702,$A$3)</f>
        <v>1903652010</v>
      </c>
      <c r="B702" s="20">
        <v>190365</v>
      </c>
      <c r="C702" s="73" t="s">
        <v>470</v>
      </c>
      <c r="D702" s="74" t="s">
        <v>858</v>
      </c>
      <c r="E702" s="138">
        <v>125</v>
      </c>
      <c r="F702" s="138">
        <v>56</v>
      </c>
      <c r="G702" s="138">
        <v>10</v>
      </c>
      <c r="H702" s="138">
        <v>14</v>
      </c>
      <c r="I702" s="138">
        <v>27</v>
      </c>
      <c r="J702" s="149">
        <v>5</v>
      </c>
      <c r="K702" s="63" t="str">
        <f t="shared" si="34"/>
        <v xml:space="preserve"> </v>
      </c>
    </row>
    <row r="703" spans="1:11">
      <c r="A703" s="63" t="str">
        <f>CONCATENATE(B703,$A$3)</f>
        <v>1924352010</v>
      </c>
      <c r="B703" s="16">
        <v>192435</v>
      </c>
      <c r="C703" s="68" t="s">
        <v>471</v>
      </c>
      <c r="D703" s="69" t="s">
        <v>858</v>
      </c>
      <c r="E703" s="138">
        <v>79</v>
      </c>
      <c r="F703" s="138">
        <v>29</v>
      </c>
      <c r="G703" s="138">
        <v>2</v>
      </c>
      <c r="H703" s="138">
        <v>5</v>
      </c>
      <c r="I703" s="138">
        <v>15</v>
      </c>
      <c r="J703" s="149">
        <v>7</v>
      </c>
      <c r="K703" s="63" t="str">
        <f t="shared" si="34"/>
        <v xml:space="preserve"> </v>
      </c>
    </row>
    <row r="704" spans="1:11" ht="13" thickBot="1">
      <c r="B704" s="22"/>
      <c r="C704" s="75" t="s">
        <v>384</v>
      </c>
      <c r="D704" s="55"/>
      <c r="E704" s="103">
        <v>204</v>
      </c>
      <c r="F704" s="103">
        <v>85</v>
      </c>
      <c r="G704" s="103">
        <v>12</v>
      </c>
      <c r="H704" s="103">
        <v>19</v>
      </c>
      <c r="I704" s="103">
        <v>42</v>
      </c>
      <c r="J704" s="104">
        <v>12</v>
      </c>
      <c r="K704" s="63" t="str">
        <f t="shared" si="34"/>
        <v xml:space="preserve"> </v>
      </c>
    </row>
    <row r="705" spans="1:11" ht="18" thickBot="1">
      <c r="B705" s="247" t="s">
        <v>322</v>
      </c>
      <c r="C705" s="248"/>
      <c r="D705" s="248"/>
      <c r="E705" s="107">
        <v>204</v>
      </c>
      <c r="F705" s="107">
        <v>85</v>
      </c>
      <c r="G705" s="107">
        <v>12</v>
      </c>
      <c r="H705" s="107">
        <v>19</v>
      </c>
      <c r="I705" s="107">
        <v>42</v>
      </c>
      <c r="J705" s="108">
        <v>12</v>
      </c>
      <c r="K705" s="63" t="str">
        <f t="shared" si="34"/>
        <v xml:space="preserve"> </v>
      </c>
    </row>
    <row r="706" spans="1:11" ht="18" thickBot="1">
      <c r="B706" s="245" t="s">
        <v>261</v>
      </c>
      <c r="C706" s="246"/>
      <c r="D706" s="246"/>
      <c r="E706" s="246"/>
      <c r="F706" s="246"/>
      <c r="G706" s="246"/>
      <c r="H706" s="246"/>
      <c r="I706" s="246"/>
      <c r="J706" s="263"/>
      <c r="K706" s="63" t="str">
        <f t="shared" si="34"/>
        <v xml:space="preserve"> </v>
      </c>
    </row>
    <row r="707" spans="1:11">
      <c r="A707" s="63" t="str">
        <f>CONCATENATE(B707,$A$3)</f>
        <v>1908202010</v>
      </c>
      <c r="B707" s="18">
        <v>190820</v>
      </c>
      <c r="C707" s="77" t="s">
        <v>472</v>
      </c>
      <c r="D707" s="78" t="s">
        <v>858</v>
      </c>
      <c r="E707" s="23">
        <v>14</v>
      </c>
      <c r="F707" s="23">
        <v>6</v>
      </c>
      <c r="G707" s="23">
        <v>0</v>
      </c>
      <c r="H707" s="23">
        <v>2</v>
      </c>
      <c r="I707" s="23">
        <v>0</v>
      </c>
      <c r="J707" s="150">
        <v>4</v>
      </c>
      <c r="K707" s="63" t="str">
        <f t="shared" si="34"/>
        <v xml:space="preserve"> </v>
      </c>
    </row>
    <row r="708" spans="1:11">
      <c r="A708" s="63" t="str">
        <f>CONCATENATE(B708,$A$3)</f>
        <v>1909302010</v>
      </c>
      <c r="B708" s="17">
        <v>190930</v>
      </c>
      <c r="C708" s="91" t="s">
        <v>473</v>
      </c>
      <c r="D708" s="70" t="s">
        <v>858</v>
      </c>
      <c r="E708" s="23">
        <v>37</v>
      </c>
      <c r="F708" s="23">
        <v>18</v>
      </c>
      <c r="G708" s="23">
        <v>5</v>
      </c>
      <c r="H708" s="23">
        <v>3</v>
      </c>
      <c r="I708" s="23">
        <v>5</v>
      </c>
      <c r="J708" s="150">
        <v>5</v>
      </c>
      <c r="K708" s="63" t="str">
        <f t="shared" si="34"/>
        <v xml:space="preserve"> </v>
      </c>
    </row>
    <row r="709" spans="1:11">
      <c r="A709" s="63" t="str">
        <f>CONCATENATE(B709,$A$3)</f>
        <v>1913902010</v>
      </c>
      <c r="B709" s="17">
        <v>191390</v>
      </c>
      <c r="C709" s="91" t="s">
        <v>474</v>
      </c>
      <c r="D709" s="70" t="s">
        <v>858</v>
      </c>
      <c r="E709" s="23">
        <v>20</v>
      </c>
      <c r="F709" s="23">
        <v>6</v>
      </c>
      <c r="G709" s="23">
        <v>0</v>
      </c>
      <c r="H709" s="23">
        <v>2</v>
      </c>
      <c r="I709" s="23">
        <v>4</v>
      </c>
      <c r="J709" s="150">
        <v>0</v>
      </c>
      <c r="K709" s="63" t="str">
        <f t="shared" si="34"/>
        <v xml:space="preserve"> </v>
      </c>
    </row>
    <row r="710" spans="1:11">
      <c r="A710" s="63" t="str">
        <f>CONCATENATE(B710,$A$3)</f>
        <v>1922652010</v>
      </c>
      <c r="B710" s="17">
        <v>192265</v>
      </c>
      <c r="C710" s="91" t="s">
        <v>475</v>
      </c>
      <c r="D710" s="70" t="s">
        <v>858</v>
      </c>
      <c r="E710" s="23">
        <v>48</v>
      </c>
      <c r="F710" s="23">
        <v>19</v>
      </c>
      <c r="G710" s="23">
        <v>3</v>
      </c>
      <c r="H710" s="23">
        <v>5</v>
      </c>
      <c r="I710" s="23">
        <v>8</v>
      </c>
      <c r="J710" s="150">
        <v>3</v>
      </c>
      <c r="K710" s="63" t="str">
        <f t="shared" si="34"/>
        <v xml:space="preserve"> </v>
      </c>
    </row>
    <row r="711" spans="1:11" ht="13" thickBot="1">
      <c r="B711" s="22"/>
      <c r="C711" s="79" t="s">
        <v>385</v>
      </c>
      <c r="D711" s="55"/>
      <c r="E711" s="33">
        <v>119</v>
      </c>
      <c r="F711" s="33">
        <v>49</v>
      </c>
      <c r="G711" s="33">
        <v>8</v>
      </c>
      <c r="H711" s="33">
        <v>12</v>
      </c>
      <c r="I711" s="33">
        <v>17</v>
      </c>
      <c r="J711" s="34">
        <v>12</v>
      </c>
      <c r="K711" s="63" t="str">
        <f t="shared" si="34"/>
        <v xml:space="preserve"> </v>
      </c>
    </row>
    <row r="712" spans="1:11" ht="18" thickBot="1">
      <c r="B712" s="245" t="s">
        <v>323</v>
      </c>
      <c r="C712" s="246"/>
      <c r="D712" s="246"/>
      <c r="E712" s="111">
        <v>119</v>
      </c>
      <c r="F712" s="111">
        <v>49</v>
      </c>
      <c r="G712" s="111">
        <v>8</v>
      </c>
      <c r="H712" s="111">
        <v>12</v>
      </c>
      <c r="I712" s="111">
        <v>17</v>
      </c>
      <c r="J712" s="112">
        <v>12</v>
      </c>
      <c r="K712" s="63" t="str">
        <f t="shared" si="34"/>
        <v xml:space="preserve"> </v>
      </c>
    </row>
    <row r="713" spans="1:11" ht="18" thickBot="1">
      <c r="B713" s="260" t="s">
        <v>262</v>
      </c>
      <c r="C713" s="261"/>
      <c r="D713" s="261"/>
      <c r="E713" s="261"/>
      <c r="F713" s="261"/>
      <c r="G713" s="261"/>
      <c r="H713" s="261"/>
      <c r="I713" s="261"/>
      <c r="J713" s="262"/>
      <c r="K713" s="63" t="str">
        <f t="shared" si="34"/>
        <v xml:space="preserve"> </v>
      </c>
    </row>
    <row r="714" spans="1:11">
      <c r="A714" s="63" t="str">
        <f>CONCATENATE(B714,$A$3)</f>
        <v>1926152010</v>
      </c>
      <c r="B714" s="20">
        <v>192615</v>
      </c>
      <c r="C714" s="73" t="s">
        <v>476</v>
      </c>
      <c r="D714" s="74" t="s">
        <v>858</v>
      </c>
      <c r="E714" s="138">
        <v>117</v>
      </c>
      <c r="F714" s="138">
        <v>62</v>
      </c>
      <c r="G714" s="138">
        <v>14</v>
      </c>
      <c r="H714" s="138">
        <v>18</v>
      </c>
      <c r="I714" s="138">
        <v>25</v>
      </c>
      <c r="J714" s="149">
        <v>5</v>
      </c>
      <c r="K714" s="63" t="str">
        <f t="shared" si="34"/>
        <v xml:space="preserve"> </v>
      </c>
    </row>
    <row r="715" spans="1:11" ht="13" thickBot="1">
      <c r="B715" s="22"/>
      <c r="C715" s="75" t="s">
        <v>386</v>
      </c>
      <c r="D715" s="55"/>
      <c r="E715" s="103">
        <v>117</v>
      </c>
      <c r="F715" s="103">
        <v>62</v>
      </c>
      <c r="G715" s="103">
        <v>14</v>
      </c>
      <c r="H715" s="103">
        <v>18</v>
      </c>
      <c r="I715" s="103">
        <v>25</v>
      </c>
      <c r="J715" s="104">
        <v>5</v>
      </c>
      <c r="K715" s="63" t="str">
        <f t="shared" ref="K715:K723" si="37">IFERROR((IF(E715-F715&lt;0,"(4)"," ")),"")</f>
        <v xml:space="preserve"> </v>
      </c>
    </row>
    <row r="716" spans="1:11" ht="18" thickBot="1">
      <c r="B716" s="247" t="s">
        <v>324</v>
      </c>
      <c r="C716" s="248"/>
      <c r="D716" s="248"/>
      <c r="E716" s="107">
        <v>117</v>
      </c>
      <c r="F716" s="107">
        <v>62</v>
      </c>
      <c r="G716" s="107">
        <v>14</v>
      </c>
      <c r="H716" s="107">
        <v>18</v>
      </c>
      <c r="I716" s="107">
        <v>25</v>
      </c>
      <c r="J716" s="108">
        <v>5</v>
      </c>
      <c r="K716" s="63" t="str">
        <f t="shared" si="37"/>
        <v xml:space="preserve"> </v>
      </c>
    </row>
    <row r="717" spans="1:11" ht="18" thickBot="1">
      <c r="B717" s="245" t="s">
        <v>263</v>
      </c>
      <c r="C717" s="246"/>
      <c r="D717" s="246"/>
      <c r="E717" s="246"/>
      <c r="F717" s="246"/>
      <c r="G717" s="246"/>
      <c r="H717" s="246"/>
      <c r="I717" s="246"/>
      <c r="J717" s="263"/>
      <c r="K717" s="63" t="str">
        <f t="shared" si="37"/>
        <v xml:space="preserve"> </v>
      </c>
    </row>
    <row r="718" spans="1:11">
      <c r="A718" s="63" t="str">
        <f>CONCATENATE(B718,$A$3)</f>
        <v>1901352010</v>
      </c>
      <c r="B718" s="18">
        <v>190135</v>
      </c>
      <c r="C718" s="77" t="s">
        <v>477</v>
      </c>
      <c r="D718" s="78" t="s">
        <v>858</v>
      </c>
      <c r="E718" s="23">
        <v>4</v>
      </c>
      <c r="F718" s="23">
        <v>1</v>
      </c>
      <c r="G718" s="23">
        <v>0</v>
      </c>
      <c r="H718" s="23">
        <v>0</v>
      </c>
      <c r="I718" s="23">
        <v>1</v>
      </c>
      <c r="J718" s="150">
        <v>0</v>
      </c>
      <c r="K718" s="63" t="str">
        <f t="shared" si="37"/>
        <v xml:space="preserve"> </v>
      </c>
    </row>
    <row r="719" spans="1:11">
      <c r="A719" s="63" t="str">
        <f>CONCATENATE(B719,$A$3)</f>
        <v>1904002010</v>
      </c>
      <c r="B719" s="17">
        <v>190400</v>
      </c>
      <c r="C719" s="91" t="s">
        <v>478</v>
      </c>
      <c r="D719" s="70" t="s">
        <v>858</v>
      </c>
      <c r="E719" s="23">
        <v>18</v>
      </c>
      <c r="F719" s="23">
        <v>6</v>
      </c>
      <c r="G719" s="23">
        <v>1</v>
      </c>
      <c r="H719" s="23">
        <v>0</v>
      </c>
      <c r="I719" s="23">
        <v>4</v>
      </c>
      <c r="J719" s="150">
        <v>1</v>
      </c>
      <c r="K719" s="63" t="str">
        <f t="shared" si="37"/>
        <v xml:space="preserve"> </v>
      </c>
    </row>
    <row r="720" spans="1:11">
      <c r="A720" s="63" t="str">
        <f>CONCATENATE(B720,$A$3)</f>
        <v>1906952010</v>
      </c>
      <c r="B720" s="17">
        <v>190695</v>
      </c>
      <c r="C720" s="91" t="s">
        <v>479</v>
      </c>
      <c r="D720" s="70" t="s">
        <v>858</v>
      </c>
      <c r="E720" s="23">
        <v>16</v>
      </c>
      <c r="F720" s="23">
        <v>8</v>
      </c>
      <c r="G720" s="23">
        <v>2</v>
      </c>
      <c r="H720" s="23">
        <v>4</v>
      </c>
      <c r="I720" s="23">
        <v>2</v>
      </c>
      <c r="J720" s="150">
        <v>0</v>
      </c>
      <c r="K720" s="63" t="str">
        <f t="shared" si="37"/>
        <v xml:space="preserve"> </v>
      </c>
    </row>
    <row r="721" spans="1:11">
      <c r="A721" s="63" t="str">
        <f>CONCATENATE(B721,$A$3)</f>
        <v>1930182010</v>
      </c>
      <c r="B721" s="17">
        <v>193018</v>
      </c>
      <c r="C721" s="91" t="s">
        <v>480</v>
      </c>
      <c r="D721" s="70" t="s">
        <v>858</v>
      </c>
      <c r="E721" s="23">
        <v>80</v>
      </c>
      <c r="F721" s="23">
        <v>29</v>
      </c>
      <c r="G721" s="23">
        <v>4</v>
      </c>
      <c r="H721" s="23">
        <v>7</v>
      </c>
      <c r="I721" s="23">
        <v>13</v>
      </c>
      <c r="J721" s="150">
        <v>5</v>
      </c>
      <c r="K721" s="63" t="str">
        <f t="shared" si="37"/>
        <v xml:space="preserve"> </v>
      </c>
    </row>
    <row r="722" spans="1:11" ht="13" thickBot="1">
      <c r="B722" s="24"/>
      <c r="C722" s="88" t="s">
        <v>387</v>
      </c>
      <c r="D722" s="60"/>
      <c r="E722" s="115">
        <v>118</v>
      </c>
      <c r="F722" s="115">
        <v>44</v>
      </c>
      <c r="G722" s="115">
        <v>7</v>
      </c>
      <c r="H722" s="115">
        <v>11</v>
      </c>
      <c r="I722" s="115">
        <v>20</v>
      </c>
      <c r="J722" s="116">
        <v>6</v>
      </c>
      <c r="K722" s="63" t="str">
        <f t="shared" si="37"/>
        <v xml:space="preserve"> </v>
      </c>
    </row>
    <row r="723" spans="1:11" ht="18" thickBot="1">
      <c r="B723" s="267" t="s">
        <v>325</v>
      </c>
      <c r="C723" s="268"/>
      <c r="D723" s="268"/>
      <c r="E723" s="111">
        <v>118</v>
      </c>
      <c r="F723" s="111">
        <v>44</v>
      </c>
      <c r="G723" s="111">
        <v>7</v>
      </c>
      <c r="H723" s="111">
        <v>11</v>
      </c>
      <c r="I723" s="111">
        <v>20</v>
      </c>
      <c r="J723" s="112">
        <v>6</v>
      </c>
      <c r="K723" s="63" t="str">
        <f t="shared" si="37"/>
        <v xml:space="preserve"> </v>
      </c>
    </row>
    <row r="724" spans="1:11">
      <c r="B724" s="283"/>
      <c r="C724" s="171" t="s">
        <v>265</v>
      </c>
      <c r="D724" s="155"/>
      <c r="E724" s="156">
        <v>35028</v>
      </c>
      <c r="F724" s="156">
        <v>14292</v>
      </c>
      <c r="G724" s="156">
        <v>1950</v>
      </c>
      <c r="H724" s="156">
        <v>3212</v>
      </c>
      <c r="I724" s="156">
        <v>5813</v>
      </c>
      <c r="J724" s="157">
        <v>3317</v>
      </c>
    </row>
    <row r="725" spans="1:11">
      <c r="B725" s="284"/>
      <c r="C725" s="172" t="s">
        <v>264</v>
      </c>
      <c r="D725" s="159"/>
      <c r="E725" s="160">
        <v>7556</v>
      </c>
      <c r="F725" s="160">
        <v>5102</v>
      </c>
      <c r="G725" s="160">
        <v>1372</v>
      </c>
      <c r="H725" s="160">
        <v>1446</v>
      </c>
      <c r="I725" s="160">
        <v>1885</v>
      </c>
      <c r="J725" s="161">
        <v>399</v>
      </c>
    </row>
    <row r="726" spans="1:11">
      <c r="B726" s="284"/>
      <c r="C726" s="172" t="s">
        <v>266</v>
      </c>
      <c r="D726" s="159"/>
      <c r="E726" s="160">
        <v>553</v>
      </c>
      <c r="F726" s="160">
        <v>155</v>
      </c>
      <c r="G726" s="160">
        <v>5</v>
      </c>
      <c r="H726" s="160">
        <v>24</v>
      </c>
      <c r="I726" s="160">
        <v>80</v>
      </c>
      <c r="J726" s="161">
        <v>46</v>
      </c>
    </row>
    <row r="727" spans="1:11">
      <c r="B727" s="284"/>
      <c r="C727" s="172" t="s">
        <v>267</v>
      </c>
      <c r="D727" s="159"/>
      <c r="E727" s="160">
        <v>143</v>
      </c>
      <c r="F727" s="160">
        <v>130</v>
      </c>
      <c r="G727" s="160">
        <v>90</v>
      </c>
      <c r="H727" s="160">
        <v>33</v>
      </c>
      <c r="I727" s="160">
        <v>6</v>
      </c>
      <c r="J727" s="161">
        <v>1</v>
      </c>
    </row>
    <row r="728" spans="1:11">
      <c r="B728" s="284"/>
      <c r="C728" s="172" t="s">
        <v>268</v>
      </c>
      <c r="D728" s="159"/>
      <c r="E728" s="160">
        <v>166</v>
      </c>
      <c r="F728" s="160">
        <v>108</v>
      </c>
      <c r="G728" s="160">
        <v>20</v>
      </c>
      <c r="H728" s="160">
        <v>38</v>
      </c>
      <c r="I728" s="160">
        <v>35</v>
      </c>
      <c r="J728" s="161">
        <v>15</v>
      </c>
    </row>
    <row r="729" spans="1:11">
      <c r="B729" s="284"/>
      <c r="C729" s="172" t="s">
        <v>140</v>
      </c>
      <c r="D729" s="159"/>
      <c r="E729" s="160">
        <v>0</v>
      </c>
      <c r="F729" s="160">
        <v>266</v>
      </c>
      <c r="G729" s="160">
        <v>47</v>
      </c>
      <c r="H729" s="160">
        <v>106</v>
      </c>
      <c r="I729" s="160">
        <v>73</v>
      </c>
      <c r="J729" s="161">
        <v>40</v>
      </c>
    </row>
    <row r="730" spans="1:11">
      <c r="B730" s="284"/>
      <c r="C730" s="172" t="s">
        <v>269</v>
      </c>
      <c r="D730" s="159"/>
      <c r="E730" s="160">
        <v>43446</v>
      </c>
      <c r="F730" s="160">
        <v>20053</v>
      </c>
      <c r="G730" s="160">
        <v>3484</v>
      </c>
      <c r="H730" s="160">
        <v>4859</v>
      </c>
      <c r="I730" s="160">
        <v>7892</v>
      </c>
      <c r="J730" s="161">
        <v>3818</v>
      </c>
    </row>
    <row r="731" spans="1:11" ht="13" thickBot="1">
      <c r="B731" s="285"/>
      <c r="C731" s="173" t="s">
        <v>783</v>
      </c>
      <c r="D731" s="163"/>
      <c r="E731" s="164">
        <v>43446</v>
      </c>
      <c r="F731" s="164">
        <v>20053</v>
      </c>
      <c r="G731" s="164">
        <v>3484</v>
      </c>
      <c r="H731" s="164">
        <v>4859</v>
      </c>
      <c r="I731" s="164">
        <v>7892</v>
      </c>
      <c r="J731" s="165">
        <v>3818</v>
      </c>
    </row>
    <row r="732" spans="1:11"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</row>
    <row r="733" spans="1:11">
      <c r="B733" s="25" t="s">
        <v>270</v>
      </c>
    </row>
    <row r="734" spans="1:11">
      <c r="B734" s="25" t="s">
        <v>271</v>
      </c>
    </row>
    <row r="735" spans="1:11">
      <c r="B735" s="25" t="s">
        <v>781</v>
      </c>
    </row>
    <row r="736" spans="1:11">
      <c r="B736" s="25" t="s">
        <v>782</v>
      </c>
    </row>
    <row r="737" spans="2:10">
      <c r="B737" s="51" t="s">
        <v>129</v>
      </c>
    </row>
    <row r="738" spans="2:10" s="64" customFormat="1">
      <c r="B738" s="25" t="s">
        <v>156</v>
      </c>
      <c r="D738" s="65"/>
      <c r="E738" s="9"/>
      <c r="F738" s="9"/>
      <c r="G738" s="9"/>
      <c r="H738" s="9"/>
      <c r="I738" s="9"/>
      <c r="J738" s="9"/>
    </row>
    <row r="739" spans="2:10" s="64" customFormat="1">
      <c r="B739" s="51" t="s">
        <v>157</v>
      </c>
      <c r="D739" s="65"/>
      <c r="E739" s="9"/>
      <c r="F739" s="9"/>
      <c r="G739" s="9"/>
      <c r="H739" s="9"/>
      <c r="I739" s="9"/>
      <c r="J739" s="9"/>
    </row>
    <row r="740" spans="2:10">
      <c r="B740" s="99"/>
    </row>
  </sheetData>
  <sheetCalcPr fullCalcOnLoad="1"/>
  <mergeCells count="134">
    <mergeCell ref="B723:D723"/>
    <mergeCell ref="B705:D705"/>
    <mergeCell ref="B706:J706"/>
    <mergeCell ref="B712:D712"/>
    <mergeCell ref="B713:J713"/>
    <mergeCell ref="B716:D716"/>
    <mergeCell ref="B717:J717"/>
    <mergeCell ref="B675:D675"/>
    <mergeCell ref="B676:J676"/>
    <mergeCell ref="B687:D687"/>
    <mergeCell ref="B688:J688"/>
    <mergeCell ref="B700:D700"/>
    <mergeCell ref="B701:J701"/>
    <mergeCell ref="B640:D640"/>
    <mergeCell ref="B641:J641"/>
    <mergeCell ref="B649:D649"/>
    <mergeCell ref="B650:J650"/>
    <mergeCell ref="B660:D660"/>
    <mergeCell ref="B661:J661"/>
    <mergeCell ref="B609:D609"/>
    <mergeCell ref="B610:J610"/>
    <mergeCell ref="B624:D624"/>
    <mergeCell ref="B625:J625"/>
    <mergeCell ref="B630:D630"/>
    <mergeCell ref="B631:J631"/>
    <mergeCell ref="B572:D572"/>
    <mergeCell ref="B573:J573"/>
    <mergeCell ref="B580:D580"/>
    <mergeCell ref="B581:J581"/>
    <mergeCell ref="B592:D592"/>
    <mergeCell ref="B593:J593"/>
    <mergeCell ref="B541:D541"/>
    <mergeCell ref="B542:J542"/>
    <mergeCell ref="B546:D546"/>
    <mergeCell ref="B547:J547"/>
    <mergeCell ref="B555:D555"/>
    <mergeCell ref="B556:J556"/>
    <mergeCell ref="B528:D528"/>
    <mergeCell ref="B529:J529"/>
    <mergeCell ref="B532:D532"/>
    <mergeCell ref="B533:J533"/>
    <mergeCell ref="B537:D537"/>
    <mergeCell ref="B538:J538"/>
    <mergeCell ref="B502:D502"/>
    <mergeCell ref="B503:J503"/>
    <mergeCell ref="B508:D508"/>
    <mergeCell ref="B509:J509"/>
    <mergeCell ref="B518:D518"/>
    <mergeCell ref="B519:J519"/>
    <mergeCell ref="B466:D466"/>
    <mergeCell ref="B467:J467"/>
    <mergeCell ref="B472:D472"/>
    <mergeCell ref="B473:J473"/>
    <mergeCell ref="B481:D481"/>
    <mergeCell ref="B482:J482"/>
    <mergeCell ref="B395:D395"/>
    <mergeCell ref="B396:J396"/>
    <mergeCell ref="B404:D404"/>
    <mergeCell ref="B405:J405"/>
    <mergeCell ref="B447:D447"/>
    <mergeCell ref="B448:J448"/>
    <mergeCell ref="B368:D368"/>
    <mergeCell ref="B369:J369"/>
    <mergeCell ref="B383:D383"/>
    <mergeCell ref="B384:J384"/>
    <mergeCell ref="B389:D389"/>
    <mergeCell ref="B390:J390"/>
    <mergeCell ref="B342:D342"/>
    <mergeCell ref="B343:J343"/>
    <mergeCell ref="B350:D350"/>
    <mergeCell ref="B351:J351"/>
    <mergeCell ref="B355:D355"/>
    <mergeCell ref="B356:J356"/>
    <mergeCell ref="B284:D284"/>
    <mergeCell ref="B285:J285"/>
    <mergeCell ref="B316:D316"/>
    <mergeCell ref="B317:J317"/>
    <mergeCell ref="B327:D327"/>
    <mergeCell ref="B328:J328"/>
    <mergeCell ref="B258:D258"/>
    <mergeCell ref="B259:J259"/>
    <mergeCell ref="B270:D270"/>
    <mergeCell ref="B271:J271"/>
    <mergeCell ref="B278:D278"/>
    <mergeCell ref="B279:J279"/>
    <mergeCell ref="B237:D237"/>
    <mergeCell ref="B238:J238"/>
    <mergeCell ref="B246:D246"/>
    <mergeCell ref="B247:J247"/>
    <mergeCell ref="B252:D252"/>
    <mergeCell ref="B253:J253"/>
    <mergeCell ref="B169:D169"/>
    <mergeCell ref="B170:J170"/>
    <mergeCell ref="B224:D224"/>
    <mergeCell ref="B225:J225"/>
    <mergeCell ref="B230:D230"/>
    <mergeCell ref="B231:J231"/>
    <mergeCell ref="B63:J63"/>
    <mergeCell ref="B139:D139"/>
    <mergeCell ref="B140:J140"/>
    <mergeCell ref="B151:D151"/>
    <mergeCell ref="B152:J152"/>
    <mergeCell ref="B159:D159"/>
    <mergeCell ref="B160:J160"/>
    <mergeCell ref="B121:D121"/>
    <mergeCell ref="B122:J122"/>
    <mergeCell ref="B125:D125"/>
    <mergeCell ref="B126:J126"/>
    <mergeCell ref="B132:D132"/>
    <mergeCell ref="B133:J133"/>
    <mergeCell ref="B724:B731"/>
    <mergeCell ref="B20:D20"/>
    <mergeCell ref="B21:J21"/>
    <mergeCell ref="B29:D29"/>
    <mergeCell ref="B30:J30"/>
    <mergeCell ref="B39:D39"/>
    <mergeCell ref="B40:J40"/>
    <mergeCell ref="B1:J1"/>
    <mergeCell ref="B2:J2"/>
    <mergeCell ref="G4:J4"/>
    <mergeCell ref="B6:J6"/>
    <mergeCell ref="B9:D9"/>
    <mergeCell ref="B10:J10"/>
    <mergeCell ref="B71:D71"/>
    <mergeCell ref="B72:J72"/>
    <mergeCell ref="B82:D82"/>
    <mergeCell ref="B83:J83"/>
    <mergeCell ref="B103:D103"/>
    <mergeCell ref="B104:J104"/>
    <mergeCell ref="B43:D43"/>
    <mergeCell ref="B44:J44"/>
    <mergeCell ref="B54:D54"/>
    <mergeCell ref="B55:J55"/>
    <mergeCell ref="B62:D62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3" max="16383" man="1"/>
    <brk id="132" max="16383" man="1"/>
    <brk id="159" max="16383" man="1"/>
    <brk id="224" max="16383" man="1"/>
    <brk id="252" max="16383" man="1"/>
    <brk id="284" max="16383" man="1"/>
    <brk id="316" max="16383" man="1"/>
    <brk id="350" max="16383" man="1"/>
    <brk id="383" max="16383" man="1"/>
    <brk id="447" max="16383" man="1"/>
    <brk id="481" max="16383" man="1"/>
    <brk id="508" max="16383" man="1"/>
    <brk id="537" max="16383" man="1"/>
    <brk id="555" max="16383" man="1"/>
    <brk id="580" max="16383" man="1"/>
    <brk id="609" max="16383" man="1"/>
    <brk id="640" max="16383" man="1"/>
    <brk id="660" max="16383" man="1"/>
    <brk id="687" max="16383" man="1"/>
    <brk id="71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42"/>
  <sheetViews>
    <sheetView topLeftCell="B1" workbookViewId="0">
      <selection activeCell="B1" sqref="B1:J1"/>
    </sheetView>
  </sheetViews>
  <sheetFormatPr baseColWidth="10" defaultColWidth="8.83203125" defaultRowHeight="12"/>
  <cols>
    <col min="1" max="1" width="11" style="63" customWidth="1"/>
    <col min="2" max="2" width="7.5" style="25" customWidth="1"/>
    <col min="3" max="3" width="47.6640625" style="64" customWidth="1"/>
    <col min="4" max="4" width="7.33203125" style="65" bestFit="1" customWidth="1"/>
    <col min="5" max="5" width="11.83203125" style="9" bestFit="1" customWidth="1"/>
    <col min="6" max="6" width="10.83203125" style="9" customWidth="1"/>
    <col min="7" max="7" width="10.5" style="9" bestFit="1" customWidth="1"/>
    <col min="8" max="8" width="15.83203125" style="9" customWidth="1"/>
    <col min="9" max="9" width="14.83203125" style="9" customWidth="1"/>
    <col min="10" max="10" width="9.83203125" style="9" customWidth="1"/>
    <col min="11" max="11" width="3.83203125" style="63" customWidth="1"/>
    <col min="12" max="16384" width="8.83203125" style="63"/>
  </cols>
  <sheetData>
    <row r="1" spans="1:11" ht="18">
      <c r="B1" s="269" t="s">
        <v>124</v>
      </c>
      <c r="C1" s="269"/>
      <c r="D1" s="269"/>
      <c r="E1" s="269"/>
      <c r="F1" s="269"/>
      <c r="G1" s="269"/>
      <c r="H1" s="269"/>
      <c r="I1" s="269"/>
      <c r="J1" s="269"/>
    </row>
    <row r="2" spans="1:11" ht="17">
      <c r="B2" s="270" t="s">
        <v>154</v>
      </c>
      <c r="C2" s="270"/>
      <c r="D2" s="270"/>
      <c r="E2" s="270"/>
      <c r="F2" s="270"/>
      <c r="G2" s="270"/>
      <c r="H2" s="270"/>
      <c r="I2" s="270"/>
      <c r="J2" s="270"/>
    </row>
    <row r="3" spans="1:11" ht="13" thickBot="1">
      <c r="A3" s="63">
        <v>2011</v>
      </c>
      <c r="B3" s="118"/>
      <c r="I3" s="137" t="s">
        <v>109</v>
      </c>
      <c r="J3" s="136">
        <v>41163</v>
      </c>
    </row>
    <row r="4" spans="1:11">
      <c r="B4" s="21" t="s">
        <v>485</v>
      </c>
      <c r="C4" s="84"/>
      <c r="D4" s="87" t="s">
        <v>488</v>
      </c>
      <c r="E4" s="100" t="s">
        <v>326</v>
      </c>
      <c r="F4" s="100" t="s">
        <v>484</v>
      </c>
      <c r="G4" s="249" t="s">
        <v>481</v>
      </c>
      <c r="H4" s="250"/>
      <c r="I4" s="250"/>
      <c r="J4" s="251"/>
    </row>
    <row r="5" spans="1:11" ht="13" thickBot="1">
      <c r="B5" s="29" t="s">
        <v>486</v>
      </c>
      <c r="C5" s="85" t="s">
        <v>487</v>
      </c>
      <c r="D5" s="86" t="s">
        <v>489</v>
      </c>
      <c r="E5" s="101" t="s">
        <v>327</v>
      </c>
      <c r="F5" s="101" t="s">
        <v>328</v>
      </c>
      <c r="G5" s="101" t="s">
        <v>482</v>
      </c>
      <c r="H5" s="101" t="s">
        <v>663</v>
      </c>
      <c r="I5" s="101" t="s">
        <v>664</v>
      </c>
      <c r="J5" s="102" t="s">
        <v>483</v>
      </c>
    </row>
    <row r="6" spans="1:11" ht="18" thickBot="1">
      <c r="B6" s="247" t="s">
        <v>780</v>
      </c>
      <c r="C6" s="248"/>
      <c r="D6" s="248"/>
      <c r="E6" s="248"/>
      <c r="F6" s="248"/>
      <c r="G6" s="248"/>
      <c r="H6" s="248"/>
      <c r="I6" s="248"/>
      <c r="J6" s="256"/>
    </row>
    <row r="7" spans="1:11">
      <c r="A7" s="63" t="str">
        <f>CONCATENATE(B7,$A$3)</f>
        <v>9999992011</v>
      </c>
      <c r="B7" s="20">
        <v>999999</v>
      </c>
      <c r="C7" s="8" t="s">
        <v>856</v>
      </c>
      <c r="D7" s="54"/>
      <c r="E7" s="138">
        <v>0</v>
      </c>
      <c r="F7" s="138">
        <v>255</v>
      </c>
      <c r="G7" s="138">
        <v>51</v>
      </c>
      <c r="H7" s="138">
        <v>93</v>
      </c>
      <c r="I7" s="138">
        <v>67</v>
      </c>
      <c r="J7" s="149">
        <v>44</v>
      </c>
    </row>
    <row r="8" spans="1:11" ht="13" thickBot="1">
      <c r="B8" s="15"/>
      <c r="C8" s="83" t="s">
        <v>778</v>
      </c>
      <c r="D8" s="55"/>
      <c r="E8" s="103">
        <v>0</v>
      </c>
      <c r="F8" s="103">
        <v>255</v>
      </c>
      <c r="G8" s="103">
        <v>51</v>
      </c>
      <c r="H8" s="103">
        <v>93</v>
      </c>
      <c r="I8" s="103">
        <v>67</v>
      </c>
      <c r="J8" s="104">
        <v>44</v>
      </c>
    </row>
    <row r="9" spans="1:11" ht="18" thickBot="1">
      <c r="B9" s="252" t="s">
        <v>779</v>
      </c>
      <c r="C9" s="253"/>
      <c r="D9" s="253"/>
      <c r="E9" s="107">
        <v>0</v>
      </c>
      <c r="F9" s="107">
        <v>255</v>
      </c>
      <c r="G9" s="107">
        <v>51</v>
      </c>
      <c r="H9" s="107">
        <v>93</v>
      </c>
      <c r="I9" s="107">
        <v>67</v>
      </c>
      <c r="J9" s="108">
        <v>44</v>
      </c>
    </row>
    <row r="10" spans="1:11" ht="18" thickBot="1">
      <c r="B10" s="247" t="s">
        <v>330</v>
      </c>
      <c r="C10" s="248"/>
      <c r="D10" s="248"/>
      <c r="E10" s="248"/>
      <c r="F10" s="248"/>
      <c r="G10" s="248"/>
      <c r="H10" s="248"/>
      <c r="I10" s="248"/>
      <c r="J10" s="256"/>
    </row>
    <row r="11" spans="1:11">
      <c r="A11" s="63" t="str">
        <f>CONCATENATE(B11,$A$3)</f>
        <v>1904802011</v>
      </c>
      <c r="B11" s="20">
        <v>190480</v>
      </c>
      <c r="C11" s="73" t="s">
        <v>857</v>
      </c>
      <c r="D11" s="74" t="s">
        <v>858</v>
      </c>
      <c r="E11" s="138">
        <v>99</v>
      </c>
      <c r="F11" s="138">
        <v>37</v>
      </c>
      <c r="G11" s="138">
        <v>0</v>
      </c>
      <c r="H11" s="138">
        <v>10</v>
      </c>
      <c r="I11" s="138">
        <v>16</v>
      </c>
      <c r="J11" s="149">
        <v>11</v>
      </c>
      <c r="K11" s="63" t="str">
        <f>IFERROR((IF(E11-F11&lt;0,"(4)"," ")),"")</f>
        <v xml:space="preserve"> </v>
      </c>
    </row>
    <row r="12" spans="1:11">
      <c r="A12" s="63" t="str">
        <f>CONCATENATE(B12,$A$3)</f>
        <v>1906052011</v>
      </c>
      <c r="B12" s="16">
        <v>190605</v>
      </c>
      <c r="C12" s="68" t="s">
        <v>859</v>
      </c>
      <c r="D12" s="69" t="s">
        <v>858</v>
      </c>
      <c r="E12" s="138">
        <v>121</v>
      </c>
      <c r="F12" s="138">
        <v>42</v>
      </c>
      <c r="G12" s="138">
        <v>3</v>
      </c>
      <c r="H12" s="138">
        <v>8</v>
      </c>
      <c r="I12" s="138">
        <v>12</v>
      </c>
      <c r="J12" s="149">
        <v>19</v>
      </c>
      <c r="K12" s="63" t="str">
        <f t="shared" ref="K12:K75" si="0">IFERROR((IF(E12-F12&lt;0,"(4)"," ")),"")</f>
        <v xml:space="preserve"> </v>
      </c>
    </row>
    <row r="13" spans="1:11">
      <c r="A13" s="63" t="str">
        <f>CONCATENATE(B13,$A$3)</f>
        <v>1912702011</v>
      </c>
      <c r="B13" s="16">
        <v>191270</v>
      </c>
      <c r="C13" s="68" t="s">
        <v>860</v>
      </c>
      <c r="D13" s="69" t="s">
        <v>858</v>
      </c>
      <c r="E13" s="138">
        <v>82</v>
      </c>
      <c r="F13" s="138">
        <v>48</v>
      </c>
      <c r="G13" s="138">
        <v>4</v>
      </c>
      <c r="H13" s="138">
        <v>13</v>
      </c>
      <c r="I13" s="138">
        <v>20</v>
      </c>
      <c r="J13" s="149">
        <v>11</v>
      </c>
      <c r="K13" s="63" t="str">
        <f t="shared" si="0"/>
        <v xml:space="preserve"> </v>
      </c>
    </row>
    <row r="14" spans="1:11">
      <c r="A14" s="63" t="str">
        <f>CONCATENATE(B14,$A$3)</f>
        <v>1917852011</v>
      </c>
      <c r="B14" s="16">
        <v>191785</v>
      </c>
      <c r="C14" s="68" t="s">
        <v>861</v>
      </c>
      <c r="D14" s="69" t="s">
        <v>858</v>
      </c>
      <c r="E14" s="138">
        <v>49</v>
      </c>
      <c r="F14" s="138">
        <v>19</v>
      </c>
      <c r="G14" s="138">
        <v>2</v>
      </c>
      <c r="H14" s="138">
        <v>5</v>
      </c>
      <c r="I14" s="138">
        <v>8</v>
      </c>
      <c r="J14" s="149">
        <v>4</v>
      </c>
      <c r="K14" s="63" t="str">
        <f t="shared" si="0"/>
        <v xml:space="preserve"> </v>
      </c>
    </row>
    <row r="15" spans="1:11">
      <c r="A15" s="63" t="str">
        <f>CONCATENATE(B15,$A$3)</f>
        <v>1924902011</v>
      </c>
      <c r="B15" s="16">
        <v>192490</v>
      </c>
      <c r="C15" s="68" t="s">
        <v>865</v>
      </c>
      <c r="D15" s="69" t="s">
        <v>858</v>
      </c>
      <c r="E15" s="138">
        <v>121</v>
      </c>
      <c r="F15" s="138">
        <v>59</v>
      </c>
      <c r="G15" s="138">
        <v>1</v>
      </c>
      <c r="H15" s="138">
        <v>20</v>
      </c>
      <c r="I15" s="138">
        <v>22</v>
      </c>
      <c r="J15" s="149">
        <v>16</v>
      </c>
      <c r="K15" s="63" t="str">
        <f t="shared" si="0"/>
        <v xml:space="preserve"> </v>
      </c>
    </row>
    <row r="16" spans="1:11" s="66" customFormat="1" ht="13" thickBot="1">
      <c r="B16" s="15"/>
      <c r="C16" s="75" t="s">
        <v>490</v>
      </c>
      <c r="D16" s="55"/>
      <c r="E16" s="103">
        <v>472</v>
      </c>
      <c r="F16" s="103">
        <v>205</v>
      </c>
      <c r="G16" s="103">
        <v>10</v>
      </c>
      <c r="H16" s="103">
        <v>56</v>
      </c>
      <c r="I16" s="103">
        <v>78</v>
      </c>
      <c r="J16" s="104">
        <v>61</v>
      </c>
      <c r="K16" s="63" t="str">
        <f t="shared" si="0"/>
        <v xml:space="preserve"> </v>
      </c>
    </row>
    <row r="17" spans="1:11">
      <c r="A17" s="63" t="str">
        <f>CONCATENATE(B17,$A$3)</f>
        <v>1906142011</v>
      </c>
      <c r="B17" s="20">
        <v>190614</v>
      </c>
      <c r="C17" s="73" t="s">
        <v>862</v>
      </c>
      <c r="D17" s="74" t="s">
        <v>863</v>
      </c>
      <c r="E17" s="138">
        <v>19</v>
      </c>
      <c r="F17" s="138">
        <v>9</v>
      </c>
      <c r="G17" s="138">
        <v>3</v>
      </c>
      <c r="H17" s="138">
        <v>2</v>
      </c>
      <c r="I17" s="138">
        <v>2</v>
      </c>
      <c r="J17" s="149">
        <v>2</v>
      </c>
      <c r="K17" s="63" t="str">
        <f t="shared" si="0"/>
        <v xml:space="preserve"> </v>
      </c>
    </row>
    <row r="18" spans="1:11">
      <c r="A18" s="63" t="str">
        <f>CONCATENATE(B18,$A$3)</f>
        <v>1906152011</v>
      </c>
      <c r="B18" s="16">
        <v>190615</v>
      </c>
      <c r="C18" s="68" t="s">
        <v>864</v>
      </c>
      <c r="D18" s="69" t="s">
        <v>863</v>
      </c>
      <c r="E18" s="138">
        <v>102</v>
      </c>
      <c r="F18" s="138">
        <v>76</v>
      </c>
      <c r="G18" s="138">
        <v>16</v>
      </c>
      <c r="H18" s="138">
        <v>19</v>
      </c>
      <c r="I18" s="138">
        <v>38</v>
      </c>
      <c r="J18" s="149">
        <v>3</v>
      </c>
      <c r="K18" s="63" t="str">
        <f t="shared" si="0"/>
        <v xml:space="preserve"> </v>
      </c>
    </row>
    <row r="19" spans="1:11" s="66" customFormat="1" ht="13" thickBot="1">
      <c r="B19" s="28"/>
      <c r="C19" s="76" t="s">
        <v>491</v>
      </c>
      <c r="D19" s="56"/>
      <c r="E19" s="105">
        <v>121</v>
      </c>
      <c r="F19" s="105">
        <v>85</v>
      </c>
      <c r="G19" s="105">
        <v>19</v>
      </c>
      <c r="H19" s="105">
        <v>21</v>
      </c>
      <c r="I19" s="105">
        <v>40</v>
      </c>
      <c r="J19" s="106">
        <v>5</v>
      </c>
      <c r="K19" s="63" t="str">
        <f t="shared" si="0"/>
        <v xml:space="preserve"> </v>
      </c>
    </row>
    <row r="20" spans="1:11" s="67" customFormat="1" ht="18" thickBot="1">
      <c r="B20" s="252" t="s">
        <v>508</v>
      </c>
      <c r="C20" s="253"/>
      <c r="D20" s="253"/>
      <c r="E20" s="107">
        <v>593</v>
      </c>
      <c r="F20" s="107">
        <v>290</v>
      </c>
      <c r="G20" s="107">
        <v>29</v>
      </c>
      <c r="H20" s="107">
        <v>77</v>
      </c>
      <c r="I20" s="107">
        <v>118</v>
      </c>
      <c r="J20" s="108">
        <v>66</v>
      </c>
      <c r="K20" s="63" t="str">
        <f t="shared" si="0"/>
        <v xml:space="preserve"> </v>
      </c>
    </row>
    <row r="21" spans="1:11" s="67" customFormat="1" ht="18" thickBot="1">
      <c r="B21" s="245" t="s">
        <v>331</v>
      </c>
      <c r="C21" s="246"/>
      <c r="D21" s="246"/>
      <c r="E21" s="246"/>
      <c r="F21" s="246"/>
      <c r="G21" s="246"/>
      <c r="H21" s="246"/>
      <c r="I21" s="246"/>
      <c r="J21" s="263"/>
      <c r="K21" s="63" t="str">
        <f t="shared" si="0"/>
        <v xml:space="preserve"> </v>
      </c>
    </row>
    <row r="22" spans="1:11">
      <c r="A22" s="63" t="str">
        <f t="shared" ref="A22:A27" si="1">CONCATENATE(B22,$A$3)</f>
        <v>1907902011</v>
      </c>
      <c r="B22" s="18">
        <v>190790</v>
      </c>
      <c r="C22" s="77" t="s">
        <v>866</v>
      </c>
      <c r="D22" s="78" t="s">
        <v>858</v>
      </c>
      <c r="E22" s="23">
        <v>13</v>
      </c>
      <c r="F22" s="23">
        <v>6</v>
      </c>
      <c r="G22" s="23">
        <v>3</v>
      </c>
      <c r="H22" s="23">
        <v>1</v>
      </c>
      <c r="I22" s="23">
        <v>1</v>
      </c>
      <c r="J22" s="150">
        <v>1</v>
      </c>
      <c r="K22" s="63" t="str">
        <f t="shared" si="0"/>
        <v xml:space="preserve"> </v>
      </c>
    </row>
    <row r="23" spans="1:11">
      <c r="A23" s="63" t="str">
        <f t="shared" si="1"/>
        <v>1910852011</v>
      </c>
      <c r="B23" s="17">
        <v>191085</v>
      </c>
      <c r="C23" s="91" t="s">
        <v>867</v>
      </c>
      <c r="D23" s="70" t="s">
        <v>858</v>
      </c>
      <c r="E23" s="23">
        <v>31</v>
      </c>
      <c r="F23" s="23">
        <v>19</v>
      </c>
      <c r="G23" s="23">
        <v>2</v>
      </c>
      <c r="H23" s="23">
        <v>2</v>
      </c>
      <c r="I23" s="23">
        <v>8</v>
      </c>
      <c r="J23" s="150">
        <v>7</v>
      </c>
      <c r="K23" s="63" t="str">
        <f t="shared" si="0"/>
        <v xml:space="preserve"> </v>
      </c>
    </row>
    <row r="24" spans="1:11">
      <c r="A24" s="63" t="str">
        <f t="shared" si="1"/>
        <v>1914002011</v>
      </c>
      <c r="B24" s="17">
        <v>191400</v>
      </c>
      <c r="C24" s="91" t="s">
        <v>868</v>
      </c>
      <c r="D24" s="70" t="s">
        <v>858</v>
      </c>
      <c r="E24" s="23">
        <v>50</v>
      </c>
      <c r="F24" s="23">
        <v>32</v>
      </c>
      <c r="G24" s="23">
        <v>4</v>
      </c>
      <c r="H24" s="23">
        <v>6</v>
      </c>
      <c r="I24" s="23">
        <v>15</v>
      </c>
      <c r="J24" s="150">
        <v>7</v>
      </c>
      <c r="K24" s="63" t="str">
        <f t="shared" si="0"/>
        <v xml:space="preserve"> </v>
      </c>
    </row>
    <row r="25" spans="1:11">
      <c r="A25" s="63" t="str">
        <f t="shared" si="1"/>
        <v>1922552011</v>
      </c>
      <c r="B25" s="17">
        <v>192255</v>
      </c>
      <c r="C25" s="91" t="s">
        <v>869</v>
      </c>
      <c r="D25" s="70" t="s">
        <v>858</v>
      </c>
      <c r="E25" s="23">
        <v>63</v>
      </c>
      <c r="F25" s="23">
        <v>39</v>
      </c>
      <c r="G25" s="23">
        <v>5</v>
      </c>
      <c r="H25" s="23">
        <v>13</v>
      </c>
      <c r="I25" s="23">
        <v>12</v>
      </c>
      <c r="J25" s="150">
        <v>9</v>
      </c>
      <c r="K25" s="63" t="str">
        <f t="shared" si="0"/>
        <v xml:space="preserve"> </v>
      </c>
    </row>
    <row r="26" spans="1:11">
      <c r="A26" s="63" t="str">
        <f t="shared" si="1"/>
        <v>1922752011</v>
      </c>
      <c r="B26" s="17">
        <v>192275</v>
      </c>
      <c r="C26" s="91" t="s">
        <v>870</v>
      </c>
      <c r="D26" s="70" t="s">
        <v>858</v>
      </c>
      <c r="E26" s="23">
        <v>28</v>
      </c>
      <c r="F26" s="23">
        <v>13</v>
      </c>
      <c r="G26" s="23">
        <v>0</v>
      </c>
      <c r="H26" s="23">
        <v>2</v>
      </c>
      <c r="I26" s="23">
        <v>5</v>
      </c>
      <c r="J26" s="150">
        <v>6</v>
      </c>
      <c r="K26" s="63" t="str">
        <f t="shared" si="0"/>
        <v xml:space="preserve"> </v>
      </c>
    </row>
    <row r="27" spans="1:11">
      <c r="A27" s="63" t="str">
        <f t="shared" si="1"/>
        <v>1925202011</v>
      </c>
      <c r="B27" s="17">
        <v>192520</v>
      </c>
      <c r="C27" s="91" t="s">
        <v>871</v>
      </c>
      <c r="D27" s="70" t="s">
        <v>858</v>
      </c>
      <c r="E27" s="23">
        <v>15</v>
      </c>
      <c r="F27" s="23">
        <v>4</v>
      </c>
      <c r="G27" s="23">
        <v>0</v>
      </c>
      <c r="H27" s="23">
        <v>0</v>
      </c>
      <c r="I27" s="23">
        <v>1</v>
      </c>
      <c r="J27" s="150">
        <v>3</v>
      </c>
      <c r="K27" s="63" t="str">
        <f t="shared" si="0"/>
        <v xml:space="preserve"> </v>
      </c>
    </row>
    <row r="28" spans="1:11" s="66" customFormat="1" ht="13" thickBot="1">
      <c r="B28" s="15"/>
      <c r="C28" s="79" t="s">
        <v>492</v>
      </c>
      <c r="D28" s="55"/>
      <c r="E28" s="109">
        <v>200</v>
      </c>
      <c r="F28" s="109">
        <v>113</v>
      </c>
      <c r="G28" s="109">
        <v>14</v>
      </c>
      <c r="H28" s="109">
        <v>24</v>
      </c>
      <c r="I28" s="109">
        <v>42</v>
      </c>
      <c r="J28" s="110">
        <v>33</v>
      </c>
      <c r="K28" s="63" t="str">
        <f t="shared" si="0"/>
        <v xml:space="preserve"> </v>
      </c>
    </row>
    <row r="29" spans="1:11" ht="18" thickBot="1">
      <c r="B29" s="254" t="s">
        <v>507</v>
      </c>
      <c r="C29" s="255"/>
      <c r="D29" s="255"/>
      <c r="E29" s="111">
        <v>200</v>
      </c>
      <c r="F29" s="111">
        <v>113</v>
      </c>
      <c r="G29" s="111">
        <v>14</v>
      </c>
      <c r="H29" s="111">
        <v>24</v>
      </c>
      <c r="I29" s="111">
        <v>42</v>
      </c>
      <c r="J29" s="112">
        <v>33</v>
      </c>
      <c r="K29" s="63" t="str">
        <f t="shared" si="0"/>
        <v xml:space="preserve"> </v>
      </c>
    </row>
    <row r="30" spans="1:11" ht="18" thickBot="1">
      <c r="B30" s="260" t="s">
        <v>332</v>
      </c>
      <c r="C30" s="261"/>
      <c r="D30" s="261"/>
      <c r="E30" s="261"/>
      <c r="F30" s="261"/>
      <c r="G30" s="261"/>
      <c r="H30" s="261"/>
      <c r="I30" s="261"/>
      <c r="J30" s="262"/>
      <c r="K30" s="63" t="str">
        <f t="shared" si="0"/>
        <v xml:space="preserve"> </v>
      </c>
    </row>
    <row r="31" spans="1:11">
      <c r="A31" s="63" t="str">
        <f>CONCATENATE(B31,$A$3)</f>
        <v>1907052011</v>
      </c>
      <c r="B31" s="20">
        <v>190705</v>
      </c>
      <c r="C31" s="73" t="s">
        <v>873</v>
      </c>
      <c r="D31" s="74" t="s">
        <v>858</v>
      </c>
      <c r="E31" s="138">
        <v>91</v>
      </c>
      <c r="F31" s="138">
        <v>25</v>
      </c>
      <c r="G31" s="138">
        <v>1</v>
      </c>
      <c r="H31" s="138">
        <v>6</v>
      </c>
      <c r="I31" s="138">
        <v>7</v>
      </c>
      <c r="J31" s="149">
        <v>11</v>
      </c>
      <c r="K31" s="63" t="str">
        <f t="shared" si="0"/>
        <v xml:space="preserve"> </v>
      </c>
    </row>
    <row r="32" spans="1:11">
      <c r="A32" s="63" t="str">
        <f>CONCATENATE(B32,$A$3)</f>
        <v>1909932011</v>
      </c>
      <c r="B32" s="16">
        <v>190993</v>
      </c>
      <c r="C32" s="68" t="s">
        <v>874</v>
      </c>
      <c r="D32" s="69" t="s">
        <v>858</v>
      </c>
      <c r="E32" s="138">
        <v>413</v>
      </c>
      <c r="F32" s="138">
        <v>224</v>
      </c>
      <c r="G32" s="138">
        <v>59</v>
      </c>
      <c r="H32" s="138">
        <v>68</v>
      </c>
      <c r="I32" s="138">
        <v>68</v>
      </c>
      <c r="J32" s="149">
        <v>29</v>
      </c>
      <c r="K32" s="63" t="str">
        <f t="shared" si="0"/>
        <v xml:space="preserve"> </v>
      </c>
    </row>
    <row r="33" spans="1:11">
      <c r="A33" s="63" t="str">
        <f>CONCATENATE(B33,$A$3)</f>
        <v>1910452011</v>
      </c>
      <c r="B33" s="16">
        <v>191045</v>
      </c>
      <c r="C33" s="68" t="s">
        <v>875</v>
      </c>
      <c r="D33" s="69" t="s">
        <v>858</v>
      </c>
      <c r="E33" s="138">
        <v>274</v>
      </c>
      <c r="F33" s="138">
        <v>120</v>
      </c>
      <c r="G33" s="138">
        <v>7</v>
      </c>
      <c r="H33" s="138">
        <v>25</v>
      </c>
      <c r="I33" s="138">
        <v>62</v>
      </c>
      <c r="J33" s="149">
        <v>26</v>
      </c>
      <c r="K33" s="63" t="str">
        <f t="shared" si="0"/>
        <v xml:space="preserve"> </v>
      </c>
    </row>
    <row r="34" spans="1:11">
      <c r="A34" s="63" t="str">
        <f>CONCATENATE(B34,$A$3)</f>
        <v>1926012011</v>
      </c>
      <c r="B34" s="16">
        <v>192601</v>
      </c>
      <c r="C34" s="68" t="s">
        <v>876</v>
      </c>
      <c r="D34" s="69" t="s">
        <v>858</v>
      </c>
      <c r="E34" s="138">
        <v>346</v>
      </c>
      <c r="F34" s="138">
        <v>166</v>
      </c>
      <c r="G34" s="138">
        <v>28</v>
      </c>
      <c r="H34" s="138">
        <v>46</v>
      </c>
      <c r="I34" s="138">
        <v>64</v>
      </c>
      <c r="J34" s="149">
        <v>28</v>
      </c>
      <c r="K34" s="63" t="str">
        <f t="shared" si="0"/>
        <v xml:space="preserve"> </v>
      </c>
    </row>
    <row r="35" spans="1:11" ht="13" thickBot="1">
      <c r="B35" s="22"/>
      <c r="C35" s="75" t="s">
        <v>504</v>
      </c>
      <c r="D35" s="55"/>
      <c r="E35" s="103">
        <v>1124</v>
      </c>
      <c r="F35" s="103">
        <v>535</v>
      </c>
      <c r="G35" s="103">
        <v>95</v>
      </c>
      <c r="H35" s="103">
        <v>145</v>
      </c>
      <c r="I35" s="103">
        <v>201</v>
      </c>
      <c r="J35" s="104">
        <v>94</v>
      </c>
      <c r="K35" s="63" t="str">
        <f t="shared" si="0"/>
        <v xml:space="preserve"> </v>
      </c>
    </row>
    <row r="36" spans="1:11">
      <c r="A36" s="63" t="str">
        <f>CONCATENATE(B36,$A$3)</f>
        <v>1907002011</v>
      </c>
      <c r="B36" s="20">
        <v>190700</v>
      </c>
      <c r="C36" s="73" t="s">
        <v>872</v>
      </c>
      <c r="D36" s="74" t="s">
        <v>863</v>
      </c>
      <c r="E36" s="138">
        <v>52</v>
      </c>
      <c r="F36" s="138">
        <v>30</v>
      </c>
      <c r="G36" s="138">
        <v>4</v>
      </c>
      <c r="H36" s="138">
        <v>7</v>
      </c>
      <c r="I36" s="138">
        <v>17</v>
      </c>
      <c r="J36" s="149">
        <v>2</v>
      </c>
      <c r="K36" s="63" t="str">
        <f t="shared" si="0"/>
        <v xml:space="preserve"> </v>
      </c>
    </row>
    <row r="37" spans="1:11">
      <c r="A37" s="63" t="str">
        <f>CONCATENATE(B37,$A$3)</f>
        <v>1910492011</v>
      </c>
      <c r="B37" s="119">
        <v>191049</v>
      </c>
      <c r="C37" s="120" t="s">
        <v>71</v>
      </c>
      <c r="D37" s="121" t="s">
        <v>863</v>
      </c>
      <c r="E37" s="138">
        <v>18</v>
      </c>
      <c r="F37" s="138">
        <v>9</v>
      </c>
      <c r="G37" s="138">
        <v>2</v>
      </c>
      <c r="H37" s="138">
        <v>2</v>
      </c>
      <c r="I37" s="138">
        <v>3</v>
      </c>
      <c r="J37" s="149">
        <v>2</v>
      </c>
      <c r="K37" s="63" t="str">
        <f t="shared" si="0"/>
        <v xml:space="preserve"> </v>
      </c>
    </row>
    <row r="38" spans="1:11" ht="13" thickBot="1">
      <c r="B38" s="22"/>
      <c r="C38" s="75" t="s">
        <v>505</v>
      </c>
      <c r="D38" s="55"/>
      <c r="E38" s="103">
        <v>70</v>
      </c>
      <c r="F38" s="103">
        <v>39</v>
      </c>
      <c r="G38" s="103">
        <v>6</v>
      </c>
      <c r="H38" s="103">
        <v>9</v>
      </c>
      <c r="I38" s="103">
        <v>20</v>
      </c>
      <c r="J38" s="104">
        <v>4</v>
      </c>
      <c r="K38" s="63" t="str">
        <f t="shared" si="0"/>
        <v xml:space="preserve"> </v>
      </c>
    </row>
    <row r="39" spans="1:11" ht="18" thickBot="1">
      <c r="B39" s="247" t="s">
        <v>506</v>
      </c>
      <c r="C39" s="248"/>
      <c r="D39" s="248"/>
      <c r="E39" s="107">
        <v>1194</v>
      </c>
      <c r="F39" s="107">
        <v>574</v>
      </c>
      <c r="G39" s="107">
        <v>101</v>
      </c>
      <c r="H39" s="107">
        <v>154</v>
      </c>
      <c r="I39" s="107">
        <v>221</v>
      </c>
      <c r="J39" s="108">
        <v>98</v>
      </c>
      <c r="K39" s="63" t="str">
        <f t="shared" si="0"/>
        <v xml:space="preserve"> </v>
      </c>
    </row>
    <row r="40" spans="1:11" ht="18" thickBot="1">
      <c r="B40" s="245" t="s">
        <v>333</v>
      </c>
      <c r="C40" s="246"/>
      <c r="D40" s="246"/>
      <c r="E40" s="246"/>
      <c r="F40" s="246"/>
      <c r="G40" s="246"/>
      <c r="H40" s="246"/>
      <c r="I40" s="246"/>
      <c r="J40" s="263"/>
      <c r="K40" s="63" t="str">
        <f t="shared" si="0"/>
        <v xml:space="preserve"> </v>
      </c>
    </row>
    <row r="41" spans="1:11">
      <c r="A41" s="63" t="str">
        <f>CONCATENATE(B41,$A$3)</f>
        <v>1919052011</v>
      </c>
      <c r="B41" s="18">
        <v>191905</v>
      </c>
      <c r="C41" s="77" t="s">
        <v>877</v>
      </c>
      <c r="D41" s="78" t="s">
        <v>858</v>
      </c>
      <c r="E41" s="23">
        <v>214</v>
      </c>
      <c r="F41" s="23">
        <v>86</v>
      </c>
      <c r="G41" s="23">
        <v>7</v>
      </c>
      <c r="H41" s="23">
        <v>16</v>
      </c>
      <c r="I41" s="23">
        <v>34</v>
      </c>
      <c r="J41" s="150">
        <v>29</v>
      </c>
      <c r="K41" s="63" t="str">
        <f t="shared" si="0"/>
        <v xml:space="preserve"> </v>
      </c>
    </row>
    <row r="42" spans="1:11" ht="13" thickBot="1">
      <c r="B42" s="22"/>
      <c r="C42" s="79" t="s">
        <v>509</v>
      </c>
      <c r="D42" s="55"/>
      <c r="E42" s="109">
        <v>214</v>
      </c>
      <c r="F42" s="109">
        <v>86</v>
      </c>
      <c r="G42" s="109">
        <v>7</v>
      </c>
      <c r="H42" s="109">
        <v>16</v>
      </c>
      <c r="I42" s="109">
        <v>34</v>
      </c>
      <c r="J42" s="110">
        <v>29</v>
      </c>
      <c r="K42" s="63" t="str">
        <f t="shared" si="0"/>
        <v xml:space="preserve"> </v>
      </c>
    </row>
    <row r="43" spans="1:11" ht="18" thickBot="1">
      <c r="B43" s="245" t="s">
        <v>510</v>
      </c>
      <c r="C43" s="246"/>
      <c r="D43" s="246"/>
      <c r="E43" s="111">
        <v>214</v>
      </c>
      <c r="F43" s="111">
        <v>86</v>
      </c>
      <c r="G43" s="111">
        <v>7</v>
      </c>
      <c r="H43" s="111">
        <v>16</v>
      </c>
      <c r="I43" s="111">
        <v>34</v>
      </c>
      <c r="J43" s="112">
        <v>29</v>
      </c>
      <c r="K43" s="63" t="str">
        <f t="shared" si="0"/>
        <v xml:space="preserve"> </v>
      </c>
    </row>
    <row r="44" spans="1:11" ht="18" thickBot="1">
      <c r="B44" s="260" t="s">
        <v>334</v>
      </c>
      <c r="C44" s="261"/>
      <c r="D44" s="261"/>
      <c r="E44" s="261"/>
      <c r="F44" s="261"/>
      <c r="G44" s="261"/>
      <c r="H44" s="261"/>
      <c r="I44" s="261"/>
      <c r="J44" s="262"/>
      <c r="K44" s="63" t="str">
        <f t="shared" si="0"/>
        <v xml:space="preserve"> </v>
      </c>
    </row>
    <row r="45" spans="1:11">
      <c r="A45" s="63" t="str">
        <f>CONCATENATE(B45,$A$3)</f>
        <v>1918552011</v>
      </c>
      <c r="B45" s="20">
        <v>191855</v>
      </c>
      <c r="C45" s="73" t="s">
        <v>878</v>
      </c>
      <c r="D45" s="74" t="s">
        <v>858</v>
      </c>
      <c r="E45" s="138">
        <v>74</v>
      </c>
      <c r="F45" s="138">
        <v>41</v>
      </c>
      <c r="G45" s="138">
        <v>3</v>
      </c>
      <c r="H45" s="138">
        <v>11</v>
      </c>
      <c r="I45" s="138">
        <v>16</v>
      </c>
      <c r="J45" s="149">
        <v>11</v>
      </c>
      <c r="K45" s="63" t="str">
        <f t="shared" si="0"/>
        <v xml:space="preserve"> </v>
      </c>
    </row>
    <row r="46" spans="1:11">
      <c r="A46" s="63" t="str">
        <f>CONCATENATE(B46,$A$3)</f>
        <v>1903752011</v>
      </c>
      <c r="B46" s="16">
        <v>190375</v>
      </c>
      <c r="C46" s="68" t="s">
        <v>879</v>
      </c>
      <c r="D46" s="69" t="s">
        <v>858</v>
      </c>
      <c r="E46" s="138">
        <v>64</v>
      </c>
      <c r="F46" s="138">
        <v>32</v>
      </c>
      <c r="G46" s="138">
        <v>2</v>
      </c>
      <c r="H46" s="138">
        <v>10</v>
      </c>
      <c r="I46" s="138">
        <v>15</v>
      </c>
      <c r="J46" s="149">
        <v>5</v>
      </c>
      <c r="K46" s="63" t="str">
        <f t="shared" si="0"/>
        <v xml:space="preserve"> </v>
      </c>
    </row>
    <row r="47" spans="1:11">
      <c r="A47" s="63" t="str">
        <f>CONCATENATE(B47,$A$3)</f>
        <v>1903792011</v>
      </c>
      <c r="B47" s="141">
        <v>190379</v>
      </c>
      <c r="C47" s="142" t="s">
        <v>198</v>
      </c>
      <c r="D47" s="69" t="s">
        <v>858</v>
      </c>
      <c r="E47" s="138">
        <v>28</v>
      </c>
      <c r="F47" s="138">
        <v>5</v>
      </c>
      <c r="G47" s="138">
        <v>0</v>
      </c>
      <c r="H47" s="138">
        <v>1</v>
      </c>
      <c r="I47" s="138">
        <v>3</v>
      </c>
      <c r="J47" s="149">
        <v>1</v>
      </c>
      <c r="K47" s="63" t="str">
        <f t="shared" si="0"/>
        <v xml:space="preserve"> </v>
      </c>
    </row>
    <row r="48" spans="1:11">
      <c r="A48" s="63" t="str">
        <f>CONCATENATE(B48,$A$3)</f>
        <v>1917202011</v>
      </c>
      <c r="B48" s="16">
        <v>191720</v>
      </c>
      <c r="C48" s="68" t="s">
        <v>880</v>
      </c>
      <c r="D48" s="69" t="s">
        <v>858</v>
      </c>
      <c r="E48" s="138">
        <v>114</v>
      </c>
      <c r="F48" s="138">
        <v>53</v>
      </c>
      <c r="G48" s="138">
        <v>8</v>
      </c>
      <c r="H48" s="138">
        <v>12</v>
      </c>
      <c r="I48" s="138">
        <v>21</v>
      </c>
      <c r="J48" s="149">
        <v>12</v>
      </c>
      <c r="K48" s="63" t="str">
        <f t="shared" si="0"/>
        <v xml:space="preserve"> </v>
      </c>
    </row>
    <row r="49" spans="1:11" ht="13" thickBot="1">
      <c r="B49" s="22"/>
      <c r="C49" s="75" t="s">
        <v>512</v>
      </c>
      <c r="D49" s="55"/>
      <c r="E49" s="103">
        <v>280</v>
      </c>
      <c r="F49" s="103">
        <v>131</v>
      </c>
      <c r="G49" s="103">
        <v>13</v>
      </c>
      <c r="H49" s="103">
        <v>34</v>
      </c>
      <c r="I49" s="103">
        <v>55</v>
      </c>
      <c r="J49" s="104">
        <v>29</v>
      </c>
      <c r="K49" s="63" t="str">
        <f t="shared" si="0"/>
        <v xml:space="preserve"> </v>
      </c>
    </row>
    <row r="50" spans="1:11">
      <c r="A50" s="63" t="str">
        <f>CONCATENATE(B50,$A$3)</f>
        <v>1916812011</v>
      </c>
      <c r="B50" s="98">
        <v>191681</v>
      </c>
      <c r="C50" s="73" t="s">
        <v>217</v>
      </c>
      <c r="D50" s="69" t="s">
        <v>858</v>
      </c>
      <c r="E50" s="138">
        <v>33</v>
      </c>
      <c r="F50" s="138">
        <v>23</v>
      </c>
      <c r="G50" s="138">
        <v>2</v>
      </c>
      <c r="H50" s="138">
        <v>5</v>
      </c>
      <c r="I50" s="138">
        <v>13</v>
      </c>
      <c r="J50" s="149">
        <v>3</v>
      </c>
      <c r="K50" s="63" t="str">
        <f t="shared" si="0"/>
        <v xml:space="preserve"> </v>
      </c>
    </row>
    <row r="51" spans="1:11" ht="13" thickBot="1">
      <c r="B51" s="22"/>
      <c r="C51" s="75" t="s">
        <v>152</v>
      </c>
      <c r="D51" s="55"/>
      <c r="E51" s="103">
        <v>33</v>
      </c>
      <c r="F51" s="103">
        <v>23</v>
      </c>
      <c r="G51" s="103">
        <v>2</v>
      </c>
      <c r="H51" s="103">
        <v>5</v>
      </c>
      <c r="I51" s="103">
        <v>13</v>
      </c>
      <c r="J51" s="104">
        <v>3</v>
      </c>
      <c r="K51" s="63" t="str">
        <f t="shared" si="0"/>
        <v xml:space="preserve"> </v>
      </c>
    </row>
    <row r="52" spans="1:11">
      <c r="A52" s="63" t="str">
        <f>CONCATENATE(B52,$A$3)</f>
        <v>1924052011</v>
      </c>
      <c r="B52" s="20">
        <v>192405</v>
      </c>
      <c r="C52" s="73" t="s">
        <v>881</v>
      </c>
      <c r="D52" s="72" t="s">
        <v>863</v>
      </c>
      <c r="E52" s="138">
        <v>13</v>
      </c>
      <c r="F52" s="138">
        <v>4</v>
      </c>
      <c r="G52" s="138">
        <v>0</v>
      </c>
      <c r="H52" s="138">
        <v>0</v>
      </c>
      <c r="I52" s="138">
        <v>2</v>
      </c>
      <c r="J52" s="149">
        <v>2</v>
      </c>
      <c r="K52" s="63" t="str">
        <f t="shared" si="0"/>
        <v xml:space="preserve"> </v>
      </c>
    </row>
    <row r="53" spans="1:11" ht="13" thickBot="1">
      <c r="B53" s="22"/>
      <c r="C53" s="75" t="s">
        <v>513</v>
      </c>
      <c r="D53" s="55"/>
      <c r="E53" s="103">
        <v>13</v>
      </c>
      <c r="F53" s="103">
        <v>4</v>
      </c>
      <c r="G53" s="103">
        <v>0</v>
      </c>
      <c r="H53" s="103">
        <v>0</v>
      </c>
      <c r="I53" s="103">
        <v>2</v>
      </c>
      <c r="J53" s="104">
        <v>2</v>
      </c>
      <c r="K53" s="63" t="str">
        <f t="shared" si="0"/>
        <v xml:space="preserve"> </v>
      </c>
    </row>
    <row r="54" spans="1:11" ht="18" thickBot="1">
      <c r="B54" s="247" t="s">
        <v>511</v>
      </c>
      <c r="C54" s="248"/>
      <c r="D54" s="248"/>
      <c r="E54" s="107">
        <v>326</v>
      </c>
      <c r="F54" s="107">
        <v>158</v>
      </c>
      <c r="G54" s="107">
        <v>15</v>
      </c>
      <c r="H54" s="107">
        <v>39</v>
      </c>
      <c r="I54" s="107">
        <v>70</v>
      </c>
      <c r="J54" s="108">
        <v>34</v>
      </c>
      <c r="K54" s="63" t="str">
        <f t="shared" si="0"/>
        <v xml:space="preserve"> </v>
      </c>
    </row>
    <row r="55" spans="1:11" ht="18" thickBot="1">
      <c r="B55" s="245" t="s">
        <v>335</v>
      </c>
      <c r="C55" s="246"/>
      <c r="D55" s="246"/>
      <c r="E55" s="246"/>
      <c r="F55" s="246"/>
      <c r="G55" s="246"/>
      <c r="H55" s="246"/>
      <c r="I55" s="246"/>
      <c r="J55" s="263"/>
      <c r="K55" s="63" t="str">
        <f t="shared" si="0"/>
        <v xml:space="preserve"> </v>
      </c>
    </row>
    <row r="56" spans="1:11">
      <c r="A56" s="63" t="str">
        <f>CONCATENATE(B56,$A$3)</f>
        <v>1906802011</v>
      </c>
      <c r="B56" s="18">
        <v>190680</v>
      </c>
      <c r="C56" s="77" t="s">
        <v>882</v>
      </c>
      <c r="D56" s="78" t="s">
        <v>858</v>
      </c>
      <c r="E56" s="23">
        <v>175</v>
      </c>
      <c r="F56" s="23">
        <v>87</v>
      </c>
      <c r="G56" s="23">
        <v>14</v>
      </c>
      <c r="H56" s="23">
        <v>16</v>
      </c>
      <c r="I56" s="23">
        <v>37</v>
      </c>
      <c r="J56" s="150">
        <v>20</v>
      </c>
      <c r="K56" s="63" t="str">
        <f t="shared" si="0"/>
        <v xml:space="preserve"> </v>
      </c>
    </row>
    <row r="57" spans="1:11">
      <c r="A57" s="63" t="str">
        <f>CONCATENATE(B57,$A$3)</f>
        <v>1906832011</v>
      </c>
      <c r="B57" s="17">
        <v>190683</v>
      </c>
      <c r="C57" s="91" t="s">
        <v>883</v>
      </c>
      <c r="D57" s="70" t="s">
        <v>858</v>
      </c>
      <c r="E57" s="23">
        <v>51</v>
      </c>
      <c r="F57" s="23">
        <v>27</v>
      </c>
      <c r="G57" s="23">
        <v>2</v>
      </c>
      <c r="H57" s="23">
        <v>7</v>
      </c>
      <c r="I57" s="23">
        <v>9</v>
      </c>
      <c r="J57" s="150">
        <v>9</v>
      </c>
      <c r="K57" s="63" t="str">
        <f t="shared" si="0"/>
        <v xml:space="preserve"> </v>
      </c>
    </row>
    <row r="58" spans="1:11">
      <c r="A58" s="63" t="str">
        <f>CONCATENATE(B58,$A$3)</f>
        <v>1917752011</v>
      </c>
      <c r="B58" s="17">
        <v>191775</v>
      </c>
      <c r="C58" s="91" t="s">
        <v>885</v>
      </c>
      <c r="D58" s="70" t="s">
        <v>858</v>
      </c>
      <c r="E58" s="23">
        <v>31</v>
      </c>
      <c r="F58" s="23">
        <v>13</v>
      </c>
      <c r="G58" s="23">
        <v>0</v>
      </c>
      <c r="H58" s="23">
        <v>5</v>
      </c>
      <c r="I58" s="23">
        <v>4</v>
      </c>
      <c r="J58" s="150">
        <v>4</v>
      </c>
      <c r="K58" s="63" t="str">
        <f t="shared" si="0"/>
        <v xml:space="preserve"> </v>
      </c>
    </row>
    <row r="59" spans="1:11">
      <c r="A59" s="63" t="str">
        <f>CONCATENATE(B59,$A$3)</f>
        <v>1927452011</v>
      </c>
      <c r="B59" s="17">
        <v>192745</v>
      </c>
      <c r="C59" s="91" t="s">
        <v>886</v>
      </c>
      <c r="D59" s="70" t="s">
        <v>858</v>
      </c>
      <c r="E59" s="23">
        <v>19</v>
      </c>
      <c r="F59" s="23">
        <v>6</v>
      </c>
      <c r="G59" s="23">
        <v>1</v>
      </c>
      <c r="H59" s="23">
        <v>2</v>
      </c>
      <c r="I59" s="23">
        <v>2</v>
      </c>
      <c r="J59" s="150">
        <v>1</v>
      </c>
      <c r="K59" s="63" t="str">
        <f t="shared" si="0"/>
        <v xml:space="preserve"> </v>
      </c>
    </row>
    <row r="60" spans="1:11">
      <c r="A60" s="63" t="str">
        <f>CONCATENATE(B60,$A$3)</f>
        <v>1916252011</v>
      </c>
      <c r="B60" s="17">
        <v>191625</v>
      </c>
      <c r="C60" s="91" t="s">
        <v>887</v>
      </c>
      <c r="D60" s="70" t="s">
        <v>858</v>
      </c>
      <c r="E60" s="23">
        <v>95</v>
      </c>
      <c r="F60" s="23">
        <v>63</v>
      </c>
      <c r="G60" s="23">
        <v>10</v>
      </c>
      <c r="H60" s="23">
        <v>20</v>
      </c>
      <c r="I60" s="23">
        <v>19</v>
      </c>
      <c r="J60" s="150">
        <v>14</v>
      </c>
      <c r="K60" s="63" t="str">
        <f t="shared" si="0"/>
        <v xml:space="preserve"> </v>
      </c>
    </row>
    <row r="61" spans="1:11" ht="13" thickBot="1">
      <c r="B61" s="22"/>
      <c r="C61" s="79" t="s">
        <v>514</v>
      </c>
      <c r="D61" s="55"/>
      <c r="E61" s="109">
        <v>371</v>
      </c>
      <c r="F61" s="109">
        <v>196</v>
      </c>
      <c r="G61" s="109">
        <v>27</v>
      </c>
      <c r="H61" s="109">
        <v>50</v>
      </c>
      <c r="I61" s="109">
        <v>71</v>
      </c>
      <c r="J61" s="110">
        <v>48</v>
      </c>
      <c r="K61" s="63" t="str">
        <f t="shared" si="0"/>
        <v xml:space="preserve"> </v>
      </c>
    </row>
    <row r="62" spans="1:11" ht="18" thickBot="1">
      <c r="B62" s="245" t="s">
        <v>515</v>
      </c>
      <c r="C62" s="246"/>
      <c r="D62" s="246"/>
      <c r="E62" s="111">
        <v>371</v>
      </c>
      <c r="F62" s="111">
        <v>196</v>
      </c>
      <c r="G62" s="111">
        <v>27</v>
      </c>
      <c r="H62" s="111">
        <v>50</v>
      </c>
      <c r="I62" s="111">
        <v>71</v>
      </c>
      <c r="J62" s="112">
        <v>48</v>
      </c>
      <c r="K62" s="63" t="str">
        <f t="shared" si="0"/>
        <v xml:space="preserve"> </v>
      </c>
    </row>
    <row r="63" spans="1:11" ht="18" thickBot="1">
      <c r="B63" s="260" t="s">
        <v>336</v>
      </c>
      <c r="C63" s="261"/>
      <c r="D63" s="261"/>
      <c r="E63" s="261"/>
      <c r="F63" s="261"/>
      <c r="G63" s="261"/>
      <c r="H63" s="261"/>
      <c r="I63" s="261"/>
      <c r="J63" s="262"/>
      <c r="K63" s="63" t="str">
        <f t="shared" si="0"/>
        <v xml:space="preserve"> </v>
      </c>
    </row>
    <row r="64" spans="1:11">
      <c r="A64" s="63" t="str">
        <f t="shared" ref="A64:A69" si="2">CONCATENATE(B64,$A$3)</f>
        <v>1901052011</v>
      </c>
      <c r="B64" s="20">
        <v>190105</v>
      </c>
      <c r="C64" s="73" t="s">
        <v>888</v>
      </c>
      <c r="D64" s="74" t="s">
        <v>858</v>
      </c>
      <c r="E64" s="138">
        <v>34</v>
      </c>
      <c r="F64" s="138">
        <v>9</v>
      </c>
      <c r="G64" s="138">
        <v>0</v>
      </c>
      <c r="H64" s="138">
        <v>1</v>
      </c>
      <c r="I64" s="138">
        <v>4</v>
      </c>
      <c r="J64" s="149">
        <v>4</v>
      </c>
      <c r="K64" s="63" t="str">
        <f t="shared" si="0"/>
        <v xml:space="preserve"> </v>
      </c>
    </row>
    <row r="65" spans="1:11">
      <c r="A65" s="63" t="str">
        <f t="shared" si="2"/>
        <v>1902852011</v>
      </c>
      <c r="B65" s="16">
        <v>190285</v>
      </c>
      <c r="C65" s="68" t="s">
        <v>889</v>
      </c>
      <c r="D65" s="69" t="s">
        <v>858</v>
      </c>
      <c r="E65" s="138">
        <v>2</v>
      </c>
      <c r="F65" s="138">
        <v>1</v>
      </c>
      <c r="G65" s="138">
        <v>0</v>
      </c>
      <c r="H65" s="138">
        <v>0</v>
      </c>
      <c r="I65" s="138">
        <v>1</v>
      </c>
      <c r="J65" s="149">
        <v>0</v>
      </c>
      <c r="K65" s="63" t="str">
        <f t="shared" si="0"/>
        <v xml:space="preserve"> </v>
      </c>
    </row>
    <row r="66" spans="1:11">
      <c r="A66" s="63" t="str">
        <f t="shared" si="2"/>
        <v>1904302011</v>
      </c>
      <c r="B66" s="16">
        <v>190430</v>
      </c>
      <c r="C66" s="68" t="s">
        <v>890</v>
      </c>
      <c r="D66" s="69" t="s">
        <v>858</v>
      </c>
      <c r="E66" s="138">
        <v>26</v>
      </c>
      <c r="F66" s="138">
        <v>11</v>
      </c>
      <c r="G66" s="138">
        <v>1</v>
      </c>
      <c r="H66" s="138">
        <v>4</v>
      </c>
      <c r="I66" s="138">
        <v>5</v>
      </c>
      <c r="J66" s="149">
        <v>1</v>
      </c>
      <c r="K66" s="63" t="str">
        <f t="shared" si="0"/>
        <v xml:space="preserve"> </v>
      </c>
    </row>
    <row r="67" spans="1:11">
      <c r="A67" s="63" t="str">
        <f t="shared" si="2"/>
        <v>1910052011</v>
      </c>
      <c r="B67" s="16">
        <v>191005</v>
      </c>
      <c r="C67" s="68" t="s">
        <v>891</v>
      </c>
      <c r="D67" s="69" t="s">
        <v>858</v>
      </c>
      <c r="E67" s="138">
        <v>17</v>
      </c>
      <c r="F67" s="138">
        <v>9</v>
      </c>
      <c r="G67" s="138">
        <v>0</v>
      </c>
      <c r="H67" s="138">
        <v>1</v>
      </c>
      <c r="I67" s="138">
        <v>3</v>
      </c>
      <c r="J67" s="149">
        <v>5</v>
      </c>
      <c r="K67" s="63" t="str">
        <f t="shared" si="0"/>
        <v xml:space="preserve"> </v>
      </c>
    </row>
    <row r="68" spans="1:11">
      <c r="A68" s="63" t="str">
        <f t="shared" si="2"/>
        <v>1925502011</v>
      </c>
      <c r="B68" s="16">
        <v>192550</v>
      </c>
      <c r="C68" s="68" t="s">
        <v>892</v>
      </c>
      <c r="D68" s="69" t="s">
        <v>858</v>
      </c>
      <c r="E68" s="138">
        <v>26</v>
      </c>
      <c r="F68" s="138">
        <v>10</v>
      </c>
      <c r="G68" s="138">
        <v>1</v>
      </c>
      <c r="H68" s="138">
        <v>2</v>
      </c>
      <c r="I68" s="138">
        <v>5</v>
      </c>
      <c r="J68" s="149">
        <v>2</v>
      </c>
      <c r="K68" s="63" t="str">
        <f t="shared" si="0"/>
        <v xml:space="preserve"> </v>
      </c>
    </row>
    <row r="69" spans="1:11">
      <c r="A69" s="63" t="str">
        <f t="shared" si="2"/>
        <v>1926502011</v>
      </c>
      <c r="B69" s="16">
        <v>192650</v>
      </c>
      <c r="C69" s="68" t="s">
        <v>893</v>
      </c>
      <c r="D69" s="69" t="s">
        <v>858</v>
      </c>
      <c r="E69" s="138">
        <v>19</v>
      </c>
      <c r="F69" s="138">
        <v>7</v>
      </c>
      <c r="G69" s="138">
        <v>1</v>
      </c>
      <c r="H69" s="138">
        <v>2</v>
      </c>
      <c r="I69" s="138">
        <v>1</v>
      </c>
      <c r="J69" s="149">
        <v>3</v>
      </c>
      <c r="K69" s="63" t="str">
        <f t="shared" si="0"/>
        <v xml:space="preserve"> </v>
      </c>
    </row>
    <row r="70" spans="1:11" ht="13" thickBot="1">
      <c r="B70" s="22"/>
      <c r="C70" s="75" t="s">
        <v>516</v>
      </c>
      <c r="D70" s="55"/>
      <c r="E70" s="103">
        <v>124</v>
      </c>
      <c r="F70" s="103">
        <v>47</v>
      </c>
      <c r="G70" s="103">
        <v>3</v>
      </c>
      <c r="H70" s="103">
        <v>10</v>
      </c>
      <c r="I70" s="103">
        <v>19</v>
      </c>
      <c r="J70" s="104">
        <v>15</v>
      </c>
      <c r="K70" s="63" t="str">
        <f t="shared" si="0"/>
        <v xml:space="preserve"> </v>
      </c>
    </row>
    <row r="71" spans="1:11" ht="18" thickBot="1">
      <c r="B71" s="247" t="s">
        <v>517</v>
      </c>
      <c r="C71" s="248"/>
      <c r="D71" s="248"/>
      <c r="E71" s="107">
        <v>124</v>
      </c>
      <c r="F71" s="107">
        <v>47</v>
      </c>
      <c r="G71" s="107">
        <v>3</v>
      </c>
      <c r="H71" s="107">
        <v>10</v>
      </c>
      <c r="I71" s="107">
        <v>19</v>
      </c>
      <c r="J71" s="108">
        <v>15</v>
      </c>
      <c r="K71" s="63" t="str">
        <f t="shared" si="0"/>
        <v xml:space="preserve"> </v>
      </c>
    </row>
    <row r="72" spans="1:11" ht="18" thickBot="1">
      <c r="B72" s="245" t="s">
        <v>337</v>
      </c>
      <c r="C72" s="246"/>
      <c r="D72" s="246"/>
      <c r="E72" s="246"/>
      <c r="F72" s="246"/>
      <c r="G72" s="246"/>
      <c r="H72" s="246"/>
      <c r="I72" s="246"/>
      <c r="J72" s="263"/>
      <c r="K72" s="63" t="str">
        <f t="shared" si="0"/>
        <v xml:space="preserve"> </v>
      </c>
    </row>
    <row r="73" spans="1:11">
      <c r="A73" s="63" t="str">
        <f t="shared" ref="A73:A78" si="3">CONCATENATE(B73,$A$3)</f>
        <v>1903182011</v>
      </c>
      <c r="B73" s="18">
        <v>190318</v>
      </c>
      <c r="C73" s="77" t="s">
        <v>894</v>
      </c>
      <c r="D73" s="78" t="s">
        <v>858</v>
      </c>
      <c r="E73" s="23">
        <v>315</v>
      </c>
      <c r="F73" s="23">
        <v>152</v>
      </c>
      <c r="G73" s="23">
        <v>30</v>
      </c>
      <c r="H73" s="23">
        <v>45</v>
      </c>
      <c r="I73" s="23">
        <v>54</v>
      </c>
      <c r="J73" s="150">
        <v>23</v>
      </c>
      <c r="K73" s="63" t="str">
        <f t="shared" si="0"/>
        <v xml:space="preserve"> </v>
      </c>
    </row>
    <row r="74" spans="1:11">
      <c r="A74" s="63" t="str">
        <f t="shared" si="3"/>
        <v>1902702011</v>
      </c>
      <c r="B74" s="17">
        <v>190270</v>
      </c>
      <c r="C74" s="91" t="s">
        <v>895</v>
      </c>
      <c r="D74" s="70" t="s">
        <v>858</v>
      </c>
      <c r="E74" s="23">
        <v>161</v>
      </c>
      <c r="F74" s="23">
        <v>74</v>
      </c>
      <c r="G74" s="23">
        <v>9</v>
      </c>
      <c r="H74" s="23">
        <v>22</v>
      </c>
      <c r="I74" s="23">
        <v>24</v>
      </c>
      <c r="J74" s="150">
        <v>19</v>
      </c>
      <c r="K74" s="63" t="str">
        <f t="shared" si="0"/>
        <v xml:space="preserve"> </v>
      </c>
    </row>
    <row r="75" spans="1:11">
      <c r="A75" s="63" t="str">
        <f t="shared" si="3"/>
        <v>1903252011</v>
      </c>
      <c r="B75" s="17">
        <v>190325</v>
      </c>
      <c r="C75" s="91" t="s">
        <v>896</v>
      </c>
      <c r="D75" s="70" t="s">
        <v>858</v>
      </c>
      <c r="E75" s="23">
        <v>151</v>
      </c>
      <c r="F75" s="23">
        <v>31</v>
      </c>
      <c r="G75" s="23">
        <v>0</v>
      </c>
      <c r="H75" s="23">
        <v>5</v>
      </c>
      <c r="I75" s="23">
        <v>14</v>
      </c>
      <c r="J75" s="150">
        <v>12</v>
      </c>
      <c r="K75" s="63" t="str">
        <f t="shared" si="0"/>
        <v xml:space="preserve"> </v>
      </c>
    </row>
    <row r="76" spans="1:11">
      <c r="A76" s="63" t="str">
        <f t="shared" si="3"/>
        <v>1911702011</v>
      </c>
      <c r="B76" s="17">
        <v>191170</v>
      </c>
      <c r="C76" s="91" t="s">
        <v>897</v>
      </c>
      <c r="D76" s="70" t="s">
        <v>858</v>
      </c>
      <c r="E76" s="23">
        <v>222</v>
      </c>
      <c r="F76" s="23">
        <v>109</v>
      </c>
      <c r="G76" s="23">
        <v>11</v>
      </c>
      <c r="H76" s="23">
        <v>28</v>
      </c>
      <c r="I76" s="23">
        <v>39</v>
      </c>
      <c r="J76" s="150">
        <v>31</v>
      </c>
      <c r="K76" s="63" t="str">
        <f t="shared" ref="K76:K137" si="4">IFERROR((IF(E76-F76&lt;0,"(4)"," ")),"")</f>
        <v xml:space="preserve"> </v>
      </c>
    </row>
    <row r="77" spans="1:11">
      <c r="A77" s="63" t="str">
        <f t="shared" si="3"/>
        <v>1903282011</v>
      </c>
      <c r="B77" s="17">
        <v>190328</v>
      </c>
      <c r="C77" s="91" t="s">
        <v>898</v>
      </c>
      <c r="D77" s="70" t="s">
        <v>858</v>
      </c>
      <c r="E77" s="23">
        <v>239</v>
      </c>
      <c r="F77" s="23">
        <v>121</v>
      </c>
      <c r="G77" s="23">
        <v>18</v>
      </c>
      <c r="H77" s="23">
        <v>33</v>
      </c>
      <c r="I77" s="23">
        <v>53</v>
      </c>
      <c r="J77" s="150">
        <v>17</v>
      </c>
      <c r="K77" s="63" t="str">
        <f t="shared" si="4"/>
        <v xml:space="preserve"> </v>
      </c>
    </row>
    <row r="78" spans="1:11">
      <c r="A78" s="63" t="str">
        <f t="shared" si="3"/>
        <v>1923752011</v>
      </c>
      <c r="B78" s="17">
        <v>192375</v>
      </c>
      <c r="C78" s="91" t="s">
        <v>900</v>
      </c>
      <c r="D78" s="70" t="s">
        <v>858</v>
      </c>
      <c r="E78" s="23">
        <v>16</v>
      </c>
      <c r="F78" s="23">
        <v>6</v>
      </c>
      <c r="G78" s="23">
        <v>0</v>
      </c>
      <c r="H78" s="23">
        <v>2</v>
      </c>
      <c r="I78" s="23">
        <v>2</v>
      </c>
      <c r="J78" s="150">
        <v>2</v>
      </c>
      <c r="K78" s="63" t="str">
        <f t="shared" si="4"/>
        <v xml:space="preserve"> </v>
      </c>
    </row>
    <row r="79" spans="1:11" ht="13" thickBot="1">
      <c r="B79" s="22"/>
      <c r="C79" s="79" t="s">
        <v>518</v>
      </c>
      <c r="D79" s="55"/>
      <c r="E79" s="33">
        <v>1104</v>
      </c>
      <c r="F79" s="33">
        <v>493</v>
      </c>
      <c r="G79" s="33">
        <v>68</v>
      </c>
      <c r="H79" s="33">
        <v>135</v>
      </c>
      <c r="I79" s="33">
        <v>186</v>
      </c>
      <c r="J79" s="34">
        <v>104</v>
      </c>
      <c r="K79" s="63" t="str">
        <f t="shared" si="4"/>
        <v xml:space="preserve"> </v>
      </c>
    </row>
    <row r="80" spans="1:11" ht="18" thickBot="1">
      <c r="B80" s="245" t="s">
        <v>388</v>
      </c>
      <c r="C80" s="246"/>
      <c r="D80" s="246"/>
      <c r="E80" s="111">
        <v>1104</v>
      </c>
      <c r="F80" s="111">
        <v>493</v>
      </c>
      <c r="G80" s="111">
        <v>68</v>
      </c>
      <c r="H80" s="111">
        <v>135</v>
      </c>
      <c r="I80" s="111">
        <v>186</v>
      </c>
      <c r="J80" s="111">
        <v>104</v>
      </c>
      <c r="K80" s="63" t="str">
        <f t="shared" si="4"/>
        <v xml:space="preserve"> </v>
      </c>
    </row>
    <row r="81" spans="1:11" ht="18" thickBot="1">
      <c r="B81" s="260" t="s">
        <v>338</v>
      </c>
      <c r="C81" s="261"/>
      <c r="D81" s="261"/>
      <c r="E81" s="261"/>
      <c r="F81" s="261"/>
      <c r="G81" s="261"/>
      <c r="H81" s="261"/>
      <c r="I81" s="261"/>
      <c r="J81" s="262"/>
      <c r="K81" s="63" t="str">
        <f t="shared" si="4"/>
        <v xml:space="preserve"> </v>
      </c>
    </row>
    <row r="82" spans="1:11">
      <c r="A82" s="63" t="str">
        <f t="shared" ref="A82:A94" si="5">CONCATENATE(B82,$A$3)</f>
        <v>1926752011</v>
      </c>
      <c r="B82" s="20">
        <v>192675</v>
      </c>
      <c r="C82" s="73" t="s">
        <v>901</v>
      </c>
      <c r="D82" s="74" t="s">
        <v>858</v>
      </c>
      <c r="E82" s="138">
        <v>62</v>
      </c>
      <c r="F82" s="138">
        <v>12</v>
      </c>
      <c r="G82" s="138">
        <v>2</v>
      </c>
      <c r="H82" s="138">
        <v>0</v>
      </c>
      <c r="I82" s="138">
        <v>2</v>
      </c>
      <c r="J82" s="149">
        <v>8</v>
      </c>
      <c r="K82" s="63" t="str">
        <f t="shared" si="4"/>
        <v xml:space="preserve"> </v>
      </c>
    </row>
    <row r="83" spans="1:11">
      <c r="A83" s="63" t="str">
        <f t="shared" si="5"/>
        <v>1926802011</v>
      </c>
      <c r="B83" s="16">
        <v>192680</v>
      </c>
      <c r="C83" s="68" t="s">
        <v>902</v>
      </c>
      <c r="D83" s="69" t="s">
        <v>858</v>
      </c>
      <c r="E83" s="138">
        <v>364</v>
      </c>
      <c r="F83" s="138">
        <v>217</v>
      </c>
      <c r="G83" s="138">
        <v>45</v>
      </c>
      <c r="H83" s="138">
        <v>43</v>
      </c>
      <c r="I83" s="138">
        <v>86</v>
      </c>
      <c r="J83" s="149">
        <v>43</v>
      </c>
      <c r="K83" s="63" t="str">
        <f t="shared" si="4"/>
        <v xml:space="preserve"> </v>
      </c>
    </row>
    <row r="84" spans="1:11">
      <c r="A84" s="63" t="str">
        <f t="shared" si="5"/>
        <v>1926792011</v>
      </c>
      <c r="B84" s="16">
        <v>192679</v>
      </c>
      <c r="C84" s="68" t="s">
        <v>903</v>
      </c>
      <c r="D84" s="69" t="s">
        <v>858</v>
      </c>
      <c r="E84" s="138">
        <v>244</v>
      </c>
      <c r="F84" s="138">
        <v>203</v>
      </c>
      <c r="G84" s="138">
        <v>77</v>
      </c>
      <c r="H84" s="138">
        <v>44</v>
      </c>
      <c r="I84" s="138">
        <v>73</v>
      </c>
      <c r="J84" s="149">
        <v>9</v>
      </c>
      <c r="K84" s="63" t="str">
        <f t="shared" si="4"/>
        <v xml:space="preserve"> </v>
      </c>
    </row>
    <row r="85" spans="1:11">
      <c r="A85" s="63" t="str">
        <f t="shared" si="5"/>
        <v>1926782011</v>
      </c>
      <c r="B85" s="16">
        <v>192678</v>
      </c>
      <c r="C85" s="68" t="s">
        <v>904</v>
      </c>
      <c r="D85" s="69" t="s">
        <v>858</v>
      </c>
      <c r="E85" s="138">
        <v>315</v>
      </c>
      <c r="F85" s="138">
        <v>143</v>
      </c>
      <c r="G85" s="138">
        <v>23</v>
      </c>
      <c r="H85" s="138">
        <v>22</v>
      </c>
      <c r="I85" s="138">
        <v>80</v>
      </c>
      <c r="J85" s="149">
        <v>18</v>
      </c>
      <c r="K85" s="63" t="str">
        <f t="shared" si="4"/>
        <v xml:space="preserve"> </v>
      </c>
    </row>
    <row r="86" spans="1:11">
      <c r="A86" s="63" t="str">
        <f t="shared" si="5"/>
        <v>1926852011</v>
      </c>
      <c r="B86" s="16">
        <v>192685</v>
      </c>
      <c r="C86" s="68" t="s">
        <v>906</v>
      </c>
      <c r="D86" s="69" t="s">
        <v>858</v>
      </c>
      <c r="E86" s="138">
        <v>114</v>
      </c>
      <c r="F86" s="138">
        <v>20</v>
      </c>
      <c r="G86" s="138">
        <v>0</v>
      </c>
      <c r="H86" s="138">
        <v>1</v>
      </c>
      <c r="I86" s="138">
        <v>6</v>
      </c>
      <c r="J86" s="149">
        <v>13</v>
      </c>
      <c r="K86" s="63" t="str">
        <f t="shared" si="4"/>
        <v xml:space="preserve"> </v>
      </c>
    </row>
    <row r="87" spans="1:11">
      <c r="A87" s="63" t="str">
        <f t="shared" si="5"/>
        <v>1926842011</v>
      </c>
      <c r="B87" s="16">
        <v>192684</v>
      </c>
      <c r="C87" s="68" t="s">
        <v>907</v>
      </c>
      <c r="D87" s="69" t="s">
        <v>858</v>
      </c>
      <c r="E87" s="138">
        <v>45</v>
      </c>
      <c r="F87" s="138">
        <v>8</v>
      </c>
      <c r="G87" s="138">
        <v>0</v>
      </c>
      <c r="H87" s="138">
        <v>0</v>
      </c>
      <c r="I87" s="138">
        <v>1</v>
      </c>
      <c r="J87" s="149">
        <v>7</v>
      </c>
      <c r="K87" s="63" t="str">
        <f t="shared" si="4"/>
        <v xml:space="preserve"> </v>
      </c>
    </row>
    <row r="88" spans="1:11">
      <c r="A88" s="63" t="str">
        <f t="shared" si="5"/>
        <v>1926762011</v>
      </c>
      <c r="B88" s="16">
        <v>192676</v>
      </c>
      <c r="C88" s="68" t="s">
        <v>908</v>
      </c>
      <c r="D88" s="69" t="s">
        <v>858</v>
      </c>
      <c r="E88" s="138">
        <v>25</v>
      </c>
      <c r="F88" s="138">
        <v>0</v>
      </c>
      <c r="G88" s="138">
        <v>0</v>
      </c>
      <c r="H88" s="138">
        <v>0</v>
      </c>
      <c r="I88" s="138">
        <v>0</v>
      </c>
      <c r="J88" s="149">
        <v>0</v>
      </c>
      <c r="K88" s="63" t="str">
        <f t="shared" si="4"/>
        <v xml:space="preserve"> </v>
      </c>
    </row>
    <row r="89" spans="1:11">
      <c r="A89" s="63" t="str">
        <f t="shared" si="5"/>
        <v>1926912011</v>
      </c>
      <c r="B89" s="16">
        <v>192691</v>
      </c>
      <c r="C89" s="68" t="s">
        <v>909</v>
      </c>
      <c r="D89" s="69" t="s">
        <v>858</v>
      </c>
      <c r="E89" s="138">
        <v>193</v>
      </c>
      <c r="F89" s="138">
        <v>40</v>
      </c>
      <c r="G89" s="138">
        <v>0</v>
      </c>
      <c r="H89" s="138">
        <v>2</v>
      </c>
      <c r="I89" s="138">
        <v>12</v>
      </c>
      <c r="J89" s="149">
        <v>26</v>
      </c>
      <c r="K89" s="63" t="str">
        <f t="shared" si="4"/>
        <v xml:space="preserve"> </v>
      </c>
    </row>
    <row r="90" spans="1:11">
      <c r="A90" s="63" t="str">
        <f t="shared" si="5"/>
        <v>1929402011</v>
      </c>
      <c r="B90" s="16">
        <v>192940</v>
      </c>
      <c r="C90" s="68" t="s">
        <v>911</v>
      </c>
      <c r="D90" s="69" t="s">
        <v>858</v>
      </c>
      <c r="E90" s="138">
        <v>49</v>
      </c>
      <c r="F90" s="138">
        <v>17</v>
      </c>
      <c r="G90" s="138">
        <v>1</v>
      </c>
      <c r="H90" s="138">
        <v>2</v>
      </c>
      <c r="I90" s="138">
        <v>7</v>
      </c>
      <c r="J90" s="149">
        <v>7</v>
      </c>
      <c r="K90" s="63" t="str">
        <f t="shared" si="4"/>
        <v xml:space="preserve"> </v>
      </c>
    </row>
    <row r="91" spans="1:11">
      <c r="A91" s="63" t="str">
        <f t="shared" si="5"/>
        <v>1926922011</v>
      </c>
      <c r="B91" s="16">
        <v>192692</v>
      </c>
      <c r="C91" s="68" t="s">
        <v>912</v>
      </c>
      <c r="D91" s="69" t="s">
        <v>858</v>
      </c>
      <c r="E91" s="138">
        <v>168</v>
      </c>
      <c r="F91" s="138">
        <v>43</v>
      </c>
      <c r="G91" s="138">
        <v>6</v>
      </c>
      <c r="H91" s="138">
        <v>11</v>
      </c>
      <c r="I91" s="138">
        <v>19</v>
      </c>
      <c r="J91" s="149">
        <v>7</v>
      </c>
      <c r="K91" s="63" t="str">
        <f t="shared" si="4"/>
        <v xml:space="preserve"> </v>
      </c>
    </row>
    <row r="92" spans="1:11">
      <c r="A92" s="63" t="str">
        <f t="shared" si="5"/>
        <v>1926992011</v>
      </c>
      <c r="B92" s="16">
        <v>192699</v>
      </c>
      <c r="C92" s="68" t="s">
        <v>913</v>
      </c>
      <c r="D92" s="69" t="s">
        <v>858</v>
      </c>
      <c r="E92" s="138">
        <v>258</v>
      </c>
      <c r="F92" s="138">
        <v>66</v>
      </c>
      <c r="G92" s="138">
        <v>1</v>
      </c>
      <c r="H92" s="138">
        <v>8</v>
      </c>
      <c r="I92" s="138">
        <v>25</v>
      </c>
      <c r="J92" s="149">
        <v>32</v>
      </c>
      <c r="K92" s="63" t="str">
        <f t="shared" si="4"/>
        <v xml:space="preserve"> </v>
      </c>
    </row>
    <row r="93" spans="1:11">
      <c r="A93" s="63" t="str">
        <f t="shared" si="5"/>
        <v>1927032011</v>
      </c>
      <c r="B93" s="16">
        <v>192703</v>
      </c>
      <c r="C93" s="68" t="s">
        <v>95</v>
      </c>
      <c r="D93" s="69" t="s">
        <v>858</v>
      </c>
      <c r="E93" s="138">
        <v>131</v>
      </c>
      <c r="F93" s="138">
        <v>21</v>
      </c>
      <c r="G93" s="138">
        <v>0</v>
      </c>
      <c r="H93" s="138">
        <v>0</v>
      </c>
      <c r="I93" s="138">
        <v>10</v>
      </c>
      <c r="J93" s="149">
        <v>11</v>
      </c>
      <c r="K93" s="63" t="str">
        <f t="shared" si="4"/>
        <v xml:space="preserve"> </v>
      </c>
    </row>
    <row r="94" spans="1:11">
      <c r="A94" s="63" t="str">
        <f t="shared" si="5"/>
        <v>1927022011</v>
      </c>
      <c r="B94" s="97">
        <v>192702</v>
      </c>
      <c r="C94" s="122" t="s">
        <v>72</v>
      </c>
      <c r="D94" s="123" t="s">
        <v>858</v>
      </c>
      <c r="E94" s="138">
        <v>4</v>
      </c>
      <c r="F94" s="138">
        <v>0</v>
      </c>
      <c r="G94" s="138">
        <v>0</v>
      </c>
      <c r="H94" s="138">
        <v>0</v>
      </c>
      <c r="I94" s="138">
        <v>0</v>
      </c>
      <c r="J94" s="149">
        <v>0</v>
      </c>
      <c r="K94" s="63" t="str">
        <f t="shared" si="4"/>
        <v xml:space="preserve"> </v>
      </c>
    </row>
    <row r="95" spans="1:11" ht="13" thickBot="1">
      <c r="B95" s="22"/>
      <c r="C95" s="75" t="s">
        <v>520</v>
      </c>
      <c r="D95" s="55"/>
      <c r="E95" s="103">
        <v>1972</v>
      </c>
      <c r="F95" s="103">
        <v>790</v>
      </c>
      <c r="G95" s="103">
        <v>155</v>
      </c>
      <c r="H95" s="103">
        <v>133</v>
      </c>
      <c r="I95" s="103">
        <v>321</v>
      </c>
      <c r="J95" s="104">
        <v>181</v>
      </c>
      <c r="K95" s="63" t="str">
        <f t="shared" si="4"/>
        <v xml:space="preserve"> </v>
      </c>
    </row>
    <row r="96" spans="1:11">
      <c r="A96" s="63" t="str">
        <f>CONCATENATE(B96,$A$3)</f>
        <v>1927042011</v>
      </c>
      <c r="B96" s="153">
        <v>192704</v>
      </c>
      <c r="C96" s="37" t="s">
        <v>194</v>
      </c>
      <c r="D96" s="69" t="s">
        <v>863</v>
      </c>
      <c r="E96" s="138">
        <v>65</v>
      </c>
      <c r="F96" s="138">
        <v>42</v>
      </c>
      <c r="G96" s="138">
        <v>3</v>
      </c>
      <c r="H96" s="138">
        <v>17</v>
      </c>
      <c r="I96" s="138">
        <v>14</v>
      </c>
      <c r="J96" s="149">
        <v>8</v>
      </c>
      <c r="K96" s="63" t="str">
        <f t="shared" si="4"/>
        <v xml:space="preserve"> </v>
      </c>
    </row>
    <row r="97" spans="1:11">
      <c r="A97" s="63" t="str">
        <f>CONCATENATE(B97,$A$3)</f>
        <v>1926712011</v>
      </c>
      <c r="B97" s="16">
        <v>192671</v>
      </c>
      <c r="C97" s="68" t="s">
        <v>905</v>
      </c>
      <c r="D97" s="69" t="s">
        <v>863</v>
      </c>
      <c r="E97" s="138">
        <v>107</v>
      </c>
      <c r="F97" s="138">
        <v>64</v>
      </c>
      <c r="G97" s="138">
        <v>8</v>
      </c>
      <c r="H97" s="138">
        <v>14</v>
      </c>
      <c r="I97" s="138">
        <v>30</v>
      </c>
      <c r="J97" s="149">
        <v>12</v>
      </c>
      <c r="K97" s="63" t="str">
        <f t="shared" si="4"/>
        <v xml:space="preserve"> </v>
      </c>
    </row>
    <row r="98" spans="1:11">
      <c r="A98" s="63" t="str">
        <f>CONCATENATE(B98,$A$3)</f>
        <v>1926902011</v>
      </c>
      <c r="B98" s="16">
        <v>192690</v>
      </c>
      <c r="C98" s="68" t="s">
        <v>910</v>
      </c>
      <c r="D98" s="69" t="s">
        <v>863</v>
      </c>
      <c r="E98" s="138">
        <v>97</v>
      </c>
      <c r="F98" s="138">
        <v>70</v>
      </c>
      <c r="G98" s="138">
        <v>20</v>
      </c>
      <c r="H98" s="138">
        <v>36</v>
      </c>
      <c r="I98" s="138">
        <v>11</v>
      </c>
      <c r="J98" s="149">
        <v>3</v>
      </c>
      <c r="K98" s="63" t="str">
        <f t="shared" si="4"/>
        <v xml:space="preserve"> </v>
      </c>
    </row>
    <row r="99" spans="1:11">
      <c r="A99" s="63" t="str">
        <f>CONCATENATE(B99,$A$3)</f>
        <v>1926982011</v>
      </c>
      <c r="B99" s="16">
        <v>192698</v>
      </c>
      <c r="C99" s="68" t="s">
        <v>914</v>
      </c>
      <c r="D99" s="69" t="s">
        <v>863</v>
      </c>
      <c r="E99" s="138">
        <v>11</v>
      </c>
      <c r="F99" s="138">
        <v>0</v>
      </c>
      <c r="G99" s="138">
        <v>0</v>
      </c>
      <c r="H99" s="138">
        <v>0</v>
      </c>
      <c r="I99" s="138">
        <v>0</v>
      </c>
      <c r="J99" s="149">
        <v>0</v>
      </c>
      <c r="K99" s="63" t="str">
        <f t="shared" si="4"/>
        <v xml:space="preserve"> </v>
      </c>
    </row>
    <row r="100" spans="1:11" ht="13" thickBot="1">
      <c r="B100" s="22"/>
      <c r="C100" s="75" t="s">
        <v>521</v>
      </c>
      <c r="D100" s="55"/>
      <c r="E100" s="103">
        <v>280</v>
      </c>
      <c r="F100" s="103">
        <v>176</v>
      </c>
      <c r="G100" s="103">
        <v>31</v>
      </c>
      <c r="H100" s="103">
        <v>67</v>
      </c>
      <c r="I100" s="103">
        <v>55</v>
      </c>
      <c r="J100" s="104">
        <v>23</v>
      </c>
      <c r="K100" s="63" t="str">
        <f t="shared" si="4"/>
        <v xml:space="preserve"> </v>
      </c>
    </row>
    <row r="101" spans="1:11" ht="18" thickBot="1">
      <c r="B101" s="247" t="s">
        <v>389</v>
      </c>
      <c r="C101" s="248"/>
      <c r="D101" s="248"/>
      <c r="E101" s="107">
        <v>2252</v>
      </c>
      <c r="F101" s="107">
        <v>966</v>
      </c>
      <c r="G101" s="107">
        <v>186</v>
      </c>
      <c r="H101" s="107">
        <v>200</v>
      </c>
      <c r="I101" s="107">
        <v>376</v>
      </c>
      <c r="J101" s="108">
        <v>204</v>
      </c>
      <c r="K101" s="63" t="str">
        <f t="shared" si="4"/>
        <v xml:space="preserve"> </v>
      </c>
    </row>
    <row r="102" spans="1:11" ht="18" thickBot="1">
      <c r="B102" s="257" t="s">
        <v>339</v>
      </c>
      <c r="C102" s="258"/>
      <c r="D102" s="258"/>
      <c r="E102" s="258"/>
      <c r="F102" s="258"/>
      <c r="G102" s="258"/>
      <c r="H102" s="258"/>
      <c r="I102" s="258"/>
      <c r="J102" s="259"/>
      <c r="K102" s="63" t="str">
        <f t="shared" si="4"/>
        <v xml:space="preserve"> </v>
      </c>
    </row>
    <row r="103" spans="1:11">
      <c r="A103" s="63" t="str">
        <f t="shared" ref="A103:A114" si="6">CONCATENATE(B103,$A$3)</f>
        <v>1914492011</v>
      </c>
      <c r="B103" s="18">
        <v>191449</v>
      </c>
      <c r="C103" s="77" t="s">
        <v>916</v>
      </c>
      <c r="D103" s="78" t="s">
        <v>858</v>
      </c>
      <c r="E103" s="23">
        <v>415</v>
      </c>
      <c r="F103" s="23">
        <v>215</v>
      </c>
      <c r="G103" s="23">
        <v>48</v>
      </c>
      <c r="H103" s="23">
        <v>46</v>
      </c>
      <c r="I103" s="23">
        <v>95</v>
      </c>
      <c r="J103" s="150">
        <v>26</v>
      </c>
      <c r="K103" s="63" t="str">
        <f t="shared" si="4"/>
        <v xml:space="preserve"> </v>
      </c>
    </row>
    <row r="104" spans="1:11">
      <c r="A104" s="63" t="str">
        <f t="shared" si="6"/>
        <v>1902552011</v>
      </c>
      <c r="B104" s="17">
        <v>190255</v>
      </c>
      <c r="C104" s="91" t="s">
        <v>917</v>
      </c>
      <c r="D104" s="70" t="s">
        <v>858</v>
      </c>
      <c r="E104" s="23">
        <v>32</v>
      </c>
      <c r="F104" s="23">
        <v>11</v>
      </c>
      <c r="G104" s="23">
        <v>0</v>
      </c>
      <c r="H104" s="23">
        <v>2</v>
      </c>
      <c r="I104" s="23">
        <v>5</v>
      </c>
      <c r="J104" s="150">
        <v>4</v>
      </c>
      <c r="K104" s="63" t="str">
        <f t="shared" si="4"/>
        <v xml:space="preserve"> </v>
      </c>
    </row>
    <row r="105" spans="1:11">
      <c r="A105" s="63" t="str">
        <f t="shared" si="6"/>
        <v>1914582011</v>
      </c>
      <c r="B105" s="17">
        <v>191458</v>
      </c>
      <c r="C105" s="91" t="s">
        <v>918</v>
      </c>
      <c r="D105" s="70" t="s">
        <v>858</v>
      </c>
      <c r="E105" s="23">
        <v>27</v>
      </c>
      <c r="F105" s="23">
        <v>1</v>
      </c>
      <c r="G105" s="23">
        <v>0</v>
      </c>
      <c r="H105" s="23">
        <v>0</v>
      </c>
      <c r="I105" s="23">
        <v>1</v>
      </c>
      <c r="J105" s="150">
        <v>0</v>
      </c>
      <c r="K105" s="63" t="str">
        <f t="shared" si="4"/>
        <v xml:space="preserve"> </v>
      </c>
    </row>
    <row r="106" spans="1:11">
      <c r="A106" s="63" t="str">
        <f t="shared" si="6"/>
        <v>1906702011</v>
      </c>
      <c r="B106" s="17">
        <v>190670</v>
      </c>
      <c r="C106" s="91" t="s">
        <v>919</v>
      </c>
      <c r="D106" s="70" t="s">
        <v>858</v>
      </c>
      <c r="E106" s="23">
        <v>48</v>
      </c>
      <c r="F106" s="23">
        <v>22</v>
      </c>
      <c r="G106" s="23">
        <v>3</v>
      </c>
      <c r="H106" s="23">
        <v>4</v>
      </c>
      <c r="I106" s="23">
        <v>8</v>
      </c>
      <c r="J106" s="150">
        <v>7</v>
      </c>
      <c r="K106" s="63" t="str">
        <f t="shared" si="4"/>
        <v xml:space="preserve"> </v>
      </c>
    </row>
    <row r="107" spans="1:11">
      <c r="A107" s="63" t="str">
        <f t="shared" si="6"/>
        <v>1912802011</v>
      </c>
      <c r="B107" s="17">
        <v>191280</v>
      </c>
      <c r="C107" s="91" t="s">
        <v>921</v>
      </c>
      <c r="D107" s="70" t="s">
        <v>858</v>
      </c>
      <c r="E107" s="23">
        <v>114</v>
      </c>
      <c r="F107" s="23">
        <v>53</v>
      </c>
      <c r="G107" s="23">
        <v>3</v>
      </c>
      <c r="H107" s="23">
        <v>8</v>
      </c>
      <c r="I107" s="23">
        <v>25</v>
      </c>
      <c r="J107" s="150">
        <v>17</v>
      </c>
      <c r="K107" s="63" t="str">
        <f t="shared" si="4"/>
        <v xml:space="preserve"> </v>
      </c>
    </row>
    <row r="108" spans="1:11">
      <c r="A108" s="63" t="str">
        <f t="shared" si="6"/>
        <v>1914602011</v>
      </c>
      <c r="B108" s="17">
        <v>191460</v>
      </c>
      <c r="C108" s="91" t="s">
        <v>922</v>
      </c>
      <c r="D108" s="70" t="s">
        <v>858</v>
      </c>
      <c r="E108" s="23">
        <v>197</v>
      </c>
      <c r="F108" s="23">
        <v>64</v>
      </c>
      <c r="G108" s="23">
        <v>2</v>
      </c>
      <c r="H108" s="23">
        <v>5</v>
      </c>
      <c r="I108" s="23">
        <v>27</v>
      </c>
      <c r="J108" s="150">
        <v>30</v>
      </c>
      <c r="K108" s="63" t="str">
        <f t="shared" si="4"/>
        <v xml:space="preserve"> </v>
      </c>
    </row>
    <row r="109" spans="1:11">
      <c r="A109" s="63" t="str">
        <f t="shared" si="6"/>
        <v>1914872011</v>
      </c>
      <c r="B109" s="17">
        <v>191487</v>
      </c>
      <c r="C109" s="91" t="s">
        <v>787</v>
      </c>
      <c r="D109" s="70" t="s">
        <v>858</v>
      </c>
      <c r="E109" s="23">
        <v>236</v>
      </c>
      <c r="F109" s="23">
        <v>139</v>
      </c>
      <c r="G109" s="23">
        <v>27</v>
      </c>
      <c r="H109" s="23">
        <v>36</v>
      </c>
      <c r="I109" s="23">
        <v>56</v>
      </c>
      <c r="J109" s="150">
        <v>20</v>
      </c>
      <c r="K109" s="63" t="str">
        <f t="shared" si="4"/>
        <v xml:space="preserve"> </v>
      </c>
    </row>
    <row r="110" spans="1:11">
      <c r="A110" s="63" t="str">
        <f t="shared" si="6"/>
        <v>1927802011</v>
      </c>
      <c r="B110" s="17">
        <v>192780</v>
      </c>
      <c r="C110" s="91" t="s">
        <v>788</v>
      </c>
      <c r="D110" s="70" t="s">
        <v>858</v>
      </c>
      <c r="E110" s="23">
        <v>14</v>
      </c>
      <c r="F110" s="23">
        <v>7</v>
      </c>
      <c r="G110" s="23">
        <v>1</v>
      </c>
      <c r="H110" s="23">
        <v>1</v>
      </c>
      <c r="I110" s="23">
        <v>4</v>
      </c>
      <c r="J110" s="150">
        <v>1</v>
      </c>
      <c r="K110" s="63" t="str">
        <f t="shared" si="4"/>
        <v xml:space="preserve"> </v>
      </c>
    </row>
    <row r="111" spans="1:11">
      <c r="A111" s="63" t="str">
        <f t="shared" si="6"/>
        <v>1928052011</v>
      </c>
      <c r="B111" s="17">
        <v>192805</v>
      </c>
      <c r="C111" s="91" t="s">
        <v>789</v>
      </c>
      <c r="D111" s="70" t="s">
        <v>858</v>
      </c>
      <c r="E111" s="23">
        <v>357</v>
      </c>
      <c r="F111" s="23">
        <v>192</v>
      </c>
      <c r="G111" s="23">
        <v>32</v>
      </c>
      <c r="H111" s="23">
        <v>49</v>
      </c>
      <c r="I111" s="23">
        <v>68</v>
      </c>
      <c r="J111" s="150">
        <v>43</v>
      </c>
      <c r="K111" s="63" t="str">
        <f t="shared" si="4"/>
        <v xml:space="preserve"> </v>
      </c>
    </row>
    <row r="112" spans="1:11">
      <c r="A112" s="63" t="str">
        <f t="shared" si="6"/>
        <v>1929302011</v>
      </c>
      <c r="B112" s="17">
        <v>192930</v>
      </c>
      <c r="C112" s="91" t="s">
        <v>790</v>
      </c>
      <c r="D112" s="70" t="s">
        <v>858</v>
      </c>
      <c r="E112" s="23">
        <v>51</v>
      </c>
      <c r="F112" s="23">
        <v>23</v>
      </c>
      <c r="G112" s="23">
        <v>2</v>
      </c>
      <c r="H112" s="23">
        <v>12</v>
      </c>
      <c r="I112" s="23">
        <v>7</v>
      </c>
      <c r="J112" s="150">
        <v>2</v>
      </c>
      <c r="K112" s="63" t="str">
        <f t="shared" si="4"/>
        <v xml:space="preserve"> </v>
      </c>
    </row>
    <row r="113" spans="1:11">
      <c r="A113" s="63" t="str">
        <f t="shared" si="6"/>
        <v>1914952011</v>
      </c>
      <c r="B113" s="17">
        <v>191495</v>
      </c>
      <c r="C113" s="91" t="s">
        <v>791</v>
      </c>
      <c r="D113" s="70" t="s">
        <v>858</v>
      </c>
      <c r="E113" s="23">
        <v>113</v>
      </c>
      <c r="F113" s="23">
        <v>36</v>
      </c>
      <c r="G113" s="23">
        <v>3</v>
      </c>
      <c r="H113" s="23">
        <v>5</v>
      </c>
      <c r="I113" s="23">
        <v>17</v>
      </c>
      <c r="J113" s="150">
        <v>11</v>
      </c>
      <c r="K113" s="63" t="str">
        <f t="shared" si="4"/>
        <v xml:space="preserve"> </v>
      </c>
    </row>
    <row r="114" spans="1:11">
      <c r="A114" s="63" t="str">
        <f t="shared" si="6"/>
        <v>1929822011</v>
      </c>
      <c r="B114" s="17">
        <v>192982</v>
      </c>
      <c r="C114" s="91" t="s">
        <v>792</v>
      </c>
      <c r="D114" s="70" t="s">
        <v>858</v>
      </c>
      <c r="E114" s="23">
        <v>84</v>
      </c>
      <c r="F114" s="23">
        <v>35</v>
      </c>
      <c r="G114" s="23">
        <v>2</v>
      </c>
      <c r="H114" s="23">
        <v>8</v>
      </c>
      <c r="I114" s="23">
        <v>17</v>
      </c>
      <c r="J114" s="150">
        <v>8</v>
      </c>
      <c r="K114" s="63" t="str">
        <f t="shared" si="4"/>
        <v xml:space="preserve"> </v>
      </c>
    </row>
    <row r="115" spans="1:11" ht="13" thickBot="1">
      <c r="B115" s="22"/>
      <c r="C115" s="79" t="s">
        <v>522</v>
      </c>
      <c r="D115" s="55"/>
      <c r="E115" s="33">
        <v>1688</v>
      </c>
      <c r="F115" s="33">
        <v>798</v>
      </c>
      <c r="G115" s="33">
        <v>123</v>
      </c>
      <c r="H115" s="33">
        <v>176</v>
      </c>
      <c r="I115" s="33">
        <v>330</v>
      </c>
      <c r="J115" s="34">
        <v>169</v>
      </c>
      <c r="K115" s="63" t="str">
        <f t="shared" si="4"/>
        <v xml:space="preserve"> </v>
      </c>
    </row>
    <row r="116" spans="1:11">
      <c r="A116" s="63" t="str">
        <f>CONCATENATE(B116,$A$3)</f>
        <v>1914562011</v>
      </c>
      <c r="B116" s="18">
        <v>191456</v>
      </c>
      <c r="C116" s="77" t="s">
        <v>920</v>
      </c>
      <c r="D116" s="78" t="s">
        <v>863</v>
      </c>
      <c r="E116" s="23">
        <v>39</v>
      </c>
      <c r="F116" s="23">
        <v>29</v>
      </c>
      <c r="G116" s="23">
        <v>8</v>
      </c>
      <c r="H116" s="23">
        <v>10</v>
      </c>
      <c r="I116" s="23">
        <v>8</v>
      </c>
      <c r="J116" s="150">
        <v>3</v>
      </c>
      <c r="K116" s="63" t="str">
        <f t="shared" si="4"/>
        <v xml:space="preserve"> </v>
      </c>
    </row>
    <row r="117" spans="1:11">
      <c r="A117" s="63" t="str">
        <f>CONCATENATE(B117,$A$3)</f>
        <v>1914702011</v>
      </c>
      <c r="B117" s="17">
        <v>191470</v>
      </c>
      <c r="C117" s="91" t="s">
        <v>786</v>
      </c>
      <c r="D117" s="70" t="s">
        <v>863</v>
      </c>
      <c r="E117" s="23">
        <v>148</v>
      </c>
      <c r="F117" s="23">
        <v>120</v>
      </c>
      <c r="G117" s="23">
        <v>40</v>
      </c>
      <c r="H117" s="23">
        <v>29</v>
      </c>
      <c r="I117" s="23">
        <v>42</v>
      </c>
      <c r="J117" s="150">
        <v>9</v>
      </c>
      <c r="K117" s="63" t="str">
        <f t="shared" si="4"/>
        <v xml:space="preserve"> </v>
      </c>
    </row>
    <row r="118" spans="1:11" ht="13" thickBot="1">
      <c r="B118" s="22"/>
      <c r="C118" s="79" t="s">
        <v>523</v>
      </c>
      <c r="D118" s="55"/>
      <c r="E118" s="109">
        <v>187</v>
      </c>
      <c r="F118" s="109">
        <v>149</v>
      </c>
      <c r="G118" s="109">
        <v>48</v>
      </c>
      <c r="H118" s="109">
        <v>39</v>
      </c>
      <c r="I118" s="109">
        <v>50</v>
      </c>
      <c r="J118" s="110">
        <v>12</v>
      </c>
      <c r="K118" s="63" t="str">
        <f t="shared" si="4"/>
        <v xml:space="preserve"> </v>
      </c>
    </row>
    <row r="119" spans="1:11" ht="18" thickBot="1">
      <c r="B119" s="245" t="s">
        <v>390</v>
      </c>
      <c r="C119" s="246"/>
      <c r="D119" s="246"/>
      <c r="E119" s="111">
        <v>1875</v>
      </c>
      <c r="F119" s="111">
        <v>947</v>
      </c>
      <c r="G119" s="111">
        <v>171</v>
      </c>
      <c r="H119" s="111">
        <v>215</v>
      </c>
      <c r="I119" s="111">
        <v>380</v>
      </c>
      <c r="J119" s="112">
        <v>181</v>
      </c>
      <c r="K119" s="63" t="str">
        <f t="shared" si="4"/>
        <v xml:space="preserve"> </v>
      </c>
    </row>
    <row r="120" spans="1:11" ht="18" thickBot="1">
      <c r="B120" s="260" t="s">
        <v>340</v>
      </c>
      <c r="C120" s="261"/>
      <c r="D120" s="261"/>
      <c r="E120" s="261"/>
      <c r="F120" s="261"/>
      <c r="G120" s="261"/>
      <c r="H120" s="261"/>
      <c r="I120" s="261"/>
      <c r="J120" s="262"/>
      <c r="K120" s="63" t="str">
        <f t="shared" si="4"/>
        <v xml:space="preserve"> </v>
      </c>
    </row>
    <row r="121" spans="1:11">
      <c r="A121" s="63" t="str">
        <f>CONCATENATE(B121,$A$3)</f>
        <v>1905182011</v>
      </c>
      <c r="B121" s="20">
        <v>190518</v>
      </c>
      <c r="C121" s="73" t="s">
        <v>793</v>
      </c>
      <c r="D121" s="74" t="s">
        <v>858</v>
      </c>
      <c r="E121" s="138">
        <v>82</v>
      </c>
      <c r="F121" s="138">
        <v>30</v>
      </c>
      <c r="G121" s="138">
        <v>4</v>
      </c>
      <c r="H121" s="138">
        <v>4</v>
      </c>
      <c r="I121" s="138">
        <v>13</v>
      </c>
      <c r="J121" s="149">
        <v>9</v>
      </c>
      <c r="K121" s="63" t="str">
        <f t="shared" si="4"/>
        <v xml:space="preserve"> </v>
      </c>
    </row>
    <row r="122" spans="1:11" ht="13" thickBot="1">
      <c r="B122" s="22"/>
      <c r="C122" s="75" t="s">
        <v>524</v>
      </c>
      <c r="D122" s="55"/>
      <c r="E122" s="103">
        <v>82</v>
      </c>
      <c r="F122" s="103">
        <v>30</v>
      </c>
      <c r="G122" s="103">
        <v>4</v>
      </c>
      <c r="H122" s="103">
        <v>4</v>
      </c>
      <c r="I122" s="103">
        <v>13</v>
      </c>
      <c r="J122" s="104">
        <v>9</v>
      </c>
      <c r="K122" s="63" t="str">
        <f t="shared" si="4"/>
        <v xml:space="preserve"> </v>
      </c>
    </row>
    <row r="123" spans="1:11" ht="18" thickBot="1">
      <c r="B123" s="247" t="s">
        <v>391</v>
      </c>
      <c r="C123" s="248"/>
      <c r="D123" s="248"/>
      <c r="E123" s="107">
        <v>82</v>
      </c>
      <c r="F123" s="107">
        <v>30</v>
      </c>
      <c r="G123" s="107">
        <v>4</v>
      </c>
      <c r="H123" s="107">
        <v>4</v>
      </c>
      <c r="I123" s="107">
        <v>13</v>
      </c>
      <c r="J123" s="108">
        <v>9</v>
      </c>
      <c r="K123" s="63" t="str">
        <f t="shared" si="4"/>
        <v xml:space="preserve"> </v>
      </c>
    </row>
    <row r="124" spans="1:11" ht="18" thickBot="1">
      <c r="B124" s="245" t="s">
        <v>341</v>
      </c>
      <c r="C124" s="246"/>
      <c r="D124" s="246"/>
      <c r="E124" s="246"/>
      <c r="F124" s="246"/>
      <c r="G124" s="246"/>
      <c r="H124" s="246"/>
      <c r="I124" s="246"/>
      <c r="J124" s="263"/>
      <c r="K124" s="63" t="str">
        <f t="shared" si="4"/>
        <v xml:space="preserve"> </v>
      </c>
    </row>
    <row r="125" spans="1:11">
      <c r="A125" s="63" t="str">
        <f>CONCATENATE(B125,$A$3)</f>
        <v>1914552011</v>
      </c>
      <c r="B125" s="18">
        <v>191455</v>
      </c>
      <c r="C125" s="77" t="s">
        <v>794</v>
      </c>
      <c r="D125" s="78" t="s">
        <v>858</v>
      </c>
      <c r="E125" s="23">
        <v>40</v>
      </c>
      <c r="F125" s="23">
        <v>23</v>
      </c>
      <c r="G125" s="23">
        <v>1</v>
      </c>
      <c r="H125" s="23">
        <v>4</v>
      </c>
      <c r="I125" s="23">
        <v>9</v>
      </c>
      <c r="J125" s="150">
        <v>9</v>
      </c>
      <c r="K125" s="63" t="str">
        <f t="shared" si="4"/>
        <v xml:space="preserve"> </v>
      </c>
    </row>
    <row r="126" spans="1:11">
      <c r="A126" s="63" t="str">
        <f>CONCATENATE(B126,$A$3)</f>
        <v>1911252011</v>
      </c>
      <c r="B126" s="17">
        <v>191125</v>
      </c>
      <c r="C126" s="91" t="s">
        <v>795</v>
      </c>
      <c r="D126" s="70" t="s">
        <v>858</v>
      </c>
      <c r="E126" s="23">
        <v>9</v>
      </c>
      <c r="F126" s="23">
        <v>4</v>
      </c>
      <c r="G126" s="23">
        <v>0</v>
      </c>
      <c r="H126" s="23">
        <v>1</v>
      </c>
      <c r="I126" s="23">
        <v>2</v>
      </c>
      <c r="J126" s="150">
        <v>1</v>
      </c>
      <c r="K126" s="63" t="str">
        <f t="shared" si="4"/>
        <v xml:space="preserve"> </v>
      </c>
    </row>
    <row r="127" spans="1:11">
      <c r="A127" s="63" t="str">
        <f>CONCATENATE(B127,$A$3)</f>
        <v>1904082011</v>
      </c>
      <c r="B127" s="17">
        <v>190408</v>
      </c>
      <c r="C127" s="91" t="s">
        <v>796</v>
      </c>
      <c r="D127" s="70" t="s">
        <v>858</v>
      </c>
      <c r="E127" s="23">
        <v>4</v>
      </c>
      <c r="F127" s="23">
        <v>1</v>
      </c>
      <c r="G127" s="23">
        <v>0</v>
      </c>
      <c r="H127" s="23">
        <v>0</v>
      </c>
      <c r="I127" s="23">
        <v>0</v>
      </c>
      <c r="J127" s="150">
        <v>1</v>
      </c>
      <c r="K127" s="63" t="str">
        <f t="shared" si="4"/>
        <v xml:space="preserve"> </v>
      </c>
    </row>
    <row r="128" spans="1:11">
      <c r="A128" s="63" t="str">
        <f>CONCATENATE(B128,$A$3)</f>
        <v>1906022011</v>
      </c>
      <c r="B128" s="17">
        <v>190602</v>
      </c>
      <c r="C128" s="91" t="s">
        <v>797</v>
      </c>
      <c r="D128" s="70" t="s">
        <v>858</v>
      </c>
      <c r="E128" s="23">
        <v>22</v>
      </c>
      <c r="F128" s="23">
        <v>9</v>
      </c>
      <c r="G128" s="23">
        <v>0</v>
      </c>
      <c r="H128" s="23">
        <v>2</v>
      </c>
      <c r="I128" s="23">
        <v>4</v>
      </c>
      <c r="J128" s="150">
        <v>3</v>
      </c>
      <c r="K128" s="63" t="str">
        <f t="shared" si="4"/>
        <v xml:space="preserve"> </v>
      </c>
    </row>
    <row r="129" spans="1:11" ht="13" thickBot="1">
      <c r="B129" s="22"/>
      <c r="C129" s="79" t="s">
        <v>408</v>
      </c>
      <c r="D129" s="55"/>
      <c r="E129" s="109">
        <v>75</v>
      </c>
      <c r="F129" s="109">
        <v>37</v>
      </c>
      <c r="G129" s="109">
        <v>1</v>
      </c>
      <c r="H129" s="109">
        <v>7</v>
      </c>
      <c r="I129" s="109">
        <v>15</v>
      </c>
      <c r="J129" s="110">
        <v>14</v>
      </c>
      <c r="K129" s="63" t="str">
        <f t="shared" si="4"/>
        <v xml:space="preserve"> </v>
      </c>
    </row>
    <row r="130" spans="1:11" ht="18" thickBot="1">
      <c r="B130" s="245" t="s">
        <v>344</v>
      </c>
      <c r="C130" s="246"/>
      <c r="D130" s="246"/>
      <c r="E130" s="111">
        <v>75</v>
      </c>
      <c r="F130" s="111">
        <v>37</v>
      </c>
      <c r="G130" s="111">
        <v>1</v>
      </c>
      <c r="H130" s="111">
        <v>7</v>
      </c>
      <c r="I130" s="111">
        <v>15</v>
      </c>
      <c r="J130" s="112">
        <v>14</v>
      </c>
      <c r="K130" s="63" t="str">
        <f t="shared" si="4"/>
        <v xml:space="preserve"> </v>
      </c>
    </row>
    <row r="131" spans="1:11" ht="18" thickBot="1">
      <c r="B131" s="260" t="s">
        <v>342</v>
      </c>
      <c r="C131" s="261"/>
      <c r="D131" s="261"/>
      <c r="E131" s="261"/>
      <c r="F131" s="261"/>
      <c r="G131" s="261"/>
      <c r="H131" s="261"/>
      <c r="I131" s="261"/>
      <c r="J131" s="262"/>
      <c r="K131" s="63" t="str">
        <f t="shared" si="4"/>
        <v xml:space="preserve"> </v>
      </c>
    </row>
    <row r="132" spans="1:11">
      <c r="A132" s="63" t="str">
        <f>CONCATENATE(B132,$A$3)</f>
        <v>1913502011</v>
      </c>
      <c r="B132" s="20">
        <v>191350</v>
      </c>
      <c r="C132" s="73" t="s">
        <v>798</v>
      </c>
      <c r="D132" s="74" t="s">
        <v>858</v>
      </c>
      <c r="E132" s="138">
        <v>38</v>
      </c>
      <c r="F132" s="138">
        <v>18</v>
      </c>
      <c r="G132" s="138">
        <v>2</v>
      </c>
      <c r="H132" s="138">
        <v>2</v>
      </c>
      <c r="I132" s="138">
        <v>7</v>
      </c>
      <c r="J132" s="149">
        <v>7</v>
      </c>
      <c r="K132" s="63" t="str">
        <f t="shared" si="4"/>
        <v xml:space="preserve"> </v>
      </c>
    </row>
    <row r="133" spans="1:11">
      <c r="A133" s="63" t="str">
        <f>CONCATENATE(B133,$A$3)</f>
        <v>1913522011</v>
      </c>
      <c r="B133" s="16">
        <v>191352</v>
      </c>
      <c r="C133" s="68" t="s">
        <v>799</v>
      </c>
      <c r="D133" s="69" t="s">
        <v>858</v>
      </c>
      <c r="E133" s="138" t="s">
        <v>10</v>
      </c>
      <c r="F133" s="138" t="s">
        <v>10</v>
      </c>
      <c r="G133" s="138" t="s">
        <v>10</v>
      </c>
      <c r="H133" s="138" t="s">
        <v>10</v>
      </c>
      <c r="I133" s="138" t="s">
        <v>10</v>
      </c>
      <c r="J133" s="149" t="s">
        <v>10</v>
      </c>
      <c r="K133" s="63" t="str">
        <f t="shared" si="4"/>
        <v/>
      </c>
    </row>
    <row r="134" spans="1:11">
      <c r="A134" s="63" t="str">
        <f>CONCATENATE(B134,$A$3)</f>
        <v>1911602011</v>
      </c>
      <c r="B134" s="16">
        <v>191160</v>
      </c>
      <c r="C134" s="68" t="s">
        <v>800</v>
      </c>
      <c r="D134" s="69" t="s">
        <v>858</v>
      </c>
      <c r="E134" s="138">
        <v>19</v>
      </c>
      <c r="F134" s="138">
        <v>7</v>
      </c>
      <c r="G134" s="138">
        <v>1</v>
      </c>
      <c r="H134" s="138">
        <v>1</v>
      </c>
      <c r="I134" s="138">
        <v>4</v>
      </c>
      <c r="J134" s="149">
        <v>1</v>
      </c>
      <c r="K134" s="63" t="str">
        <f t="shared" si="4"/>
        <v xml:space="preserve"> </v>
      </c>
    </row>
    <row r="135" spans="1:11">
      <c r="A135" s="63" t="str">
        <f>CONCATENATE(B135,$A$3)</f>
        <v>1927102011</v>
      </c>
      <c r="B135" s="16">
        <v>192710</v>
      </c>
      <c r="C135" s="68" t="s">
        <v>801</v>
      </c>
      <c r="D135" s="69" t="s">
        <v>858</v>
      </c>
      <c r="E135" s="138">
        <v>15</v>
      </c>
      <c r="F135" s="138">
        <v>3</v>
      </c>
      <c r="G135" s="138">
        <v>1</v>
      </c>
      <c r="H135" s="138">
        <v>0</v>
      </c>
      <c r="I135" s="138">
        <v>1</v>
      </c>
      <c r="J135" s="149">
        <v>1</v>
      </c>
      <c r="K135" s="63" t="str">
        <f t="shared" si="4"/>
        <v xml:space="preserve"> </v>
      </c>
    </row>
    <row r="136" spans="1:11" ht="13" thickBot="1">
      <c r="B136" s="22"/>
      <c r="C136" s="75" t="s">
        <v>409</v>
      </c>
      <c r="D136" s="55"/>
      <c r="E136" s="103">
        <v>72</v>
      </c>
      <c r="F136" s="103">
        <v>28</v>
      </c>
      <c r="G136" s="103">
        <v>4</v>
      </c>
      <c r="H136" s="103">
        <v>3</v>
      </c>
      <c r="I136" s="103">
        <v>12</v>
      </c>
      <c r="J136" s="104">
        <v>9</v>
      </c>
      <c r="K136" s="63" t="str">
        <f t="shared" si="4"/>
        <v xml:space="preserve"> </v>
      </c>
    </row>
    <row r="137" spans="1:11" ht="18" thickBot="1">
      <c r="B137" s="247" t="s">
        <v>343</v>
      </c>
      <c r="C137" s="248"/>
      <c r="D137" s="248"/>
      <c r="E137" s="107">
        <v>72</v>
      </c>
      <c r="F137" s="107">
        <v>28</v>
      </c>
      <c r="G137" s="107">
        <v>4</v>
      </c>
      <c r="H137" s="107">
        <v>3</v>
      </c>
      <c r="I137" s="107">
        <v>12</v>
      </c>
      <c r="J137" s="108">
        <v>9</v>
      </c>
      <c r="K137" s="63" t="str">
        <f t="shared" si="4"/>
        <v xml:space="preserve"> </v>
      </c>
    </row>
    <row r="138" spans="1:11" ht="18" thickBot="1">
      <c r="B138" s="257" t="s">
        <v>345</v>
      </c>
      <c r="C138" s="258"/>
      <c r="D138" s="258"/>
      <c r="E138" s="258"/>
      <c r="F138" s="258"/>
      <c r="G138" s="258"/>
      <c r="H138" s="258"/>
      <c r="I138" s="258"/>
      <c r="J138" s="259"/>
      <c r="K138" s="63" t="str">
        <f t="shared" ref="K138:K200" si="7">IFERROR((IF(E138-F138&lt;0,"(4)"," ")),"")</f>
        <v xml:space="preserve"> </v>
      </c>
    </row>
    <row r="139" spans="1:11">
      <c r="A139" s="63" t="str">
        <f>CONCATENATE(B139,$A$3)</f>
        <v>1901302011</v>
      </c>
      <c r="B139" s="18">
        <v>190130</v>
      </c>
      <c r="C139" s="77" t="s">
        <v>802</v>
      </c>
      <c r="D139" s="78" t="s">
        <v>858</v>
      </c>
      <c r="E139" s="23">
        <v>9</v>
      </c>
      <c r="F139" s="23">
        <v>4</v>
      </c>
      <c r="G139" s="23">
        <v>0</v>
      </c>
      <c r="H139" s="23">
        <v>0</v>
      </c>
      <c r="I139" s="23">
        <v>0</v>
      </c>
      <c r="J139" s="150">
        <v>4</v>
      </c>
      <c r="K139" s="63" t="str">
        <f t="shared" si="7"/>
        <v xml:space="preserve"> </v>
      </c>
    </row>
    <row r="140" spans="1:11">
      <c r="A140" s="63" t="str">
        <f>CONCATENATE(B140,$A$3)</f>
        <v>1911802011</v>
      </c>
      <c r="B140" s="17">
        <v>191180</v>
      </c>
      <c r="C140" s="91" t="s">
        <v>804</v>
      </c>
      <c r="D140" s="70" t="s">
        <v>858</v>
      </c>
      <c r="E140" s="23">
        <v>32</v>
      </c>
      <c r="F140" s="23">
        <v>12</v>
      </c>
      <c r="G140" s="23">
        <v>0</v>
      </c>
      <c r="H140" s="23">
        <v>2</v>
      </c>
      <c r="I140" s="23">
        <v>5</v>
      </c>
      <c r="J140" s="150">
        <v>5</v>
      </c>
      <c r="K140" s="63" t="str">
        <f t="shared" si="7"/>
        <v xml:space="preserve"> </v>
      </c>
    </row>
    <row r="141" spans="1:11">
      <c r="A141" s="63" t="str">
        <f>CONCATENATE(B141,$A$3)</f>
        <v>1912052011</v>
      </c>
      <c r="B141" s="17">
        <v>191205</v>
      </c>
      <c r="C141" s="91" t="s">
        <v>805</v>
      </c>
      <c r="D141" s="70" t="s">
        <v>858</v>
      </c>
      <c r="E141" s="23">
        <v>54</v>
      </c>
      <c r="F141" s="23">
        <v>16</v>
      </c>
      <c r="G141" s="23">
        <v>0</v>
      </c>
      <c r="H141" s="23">
        <v>2</v>
      </c>
      <c r="I141" s="23">
        <v>4</v>
      </c>
      <c r="J141" s="150">
        <v>10</v>
      </c>
      <c r="K141" s="63" t="str">
        <f t="shared" si="7"/>
        <v xml:space="preserve"> </v>
      </c>
    </row>
    <row r="142" spans="1:11">
      <c r="A142" s="63" t="str">
        <f>CONCATENATE(B142,$A$3)</f>
        <v>1928102011</v>
      </c>
      <c r="B142" s="17">
        <v>192810</v>
      </c>
      <c r="C142" s="91" t="s">
        <v>808</v>
      </c>
      <c r="D142" s="70" t="s">
        <v>858</v>
      </c>
      <c r="E142" s="23">
        <v>25</v>
      </c>
      <c r="F142" s="23">
        <v>11</v>
      </c>
      <c r="G142" s="23">
        <v>0</v>
      </c>
      <c r="H142" s="23">
        <v>3</v>
      </c>
      <c r="I142" s="23">
        <v>3</v>
      </c>
      <c r="J142" s="150">
        <v>5</v>
      </c>
      <c r="K142" s="63" t="str">
        <f t="shared" si="7"/>
        <v xml:space="preserve"> </v>
      </c>
    </row>
    <row r="143" spans="1:11" ht="13" thickBot="1">
      <c r="B143" s="22"/>
      <c r="C143" s="79" t="s">
        <v>410</v>
      </c>
      <c r="D143" s="55"/>
      <c r="E143" s="33">
        <v>120</v>
      </c>
      <c r="F143" s="33">
        <v>43</v>
      </c>
      <c r="G143" s="33">
        <v>0</v>
      </c>
      <c r="H143" s="33">
        <v>7</v>
      </c>
      <c r="I143" s="33">
        <v>12</v>
      </c>
      <c r="J143" s="34">
        <v>24</v>
      </c>
      <c r="K143" s="63" t="str">
        <f t="shared" si="7"/>
        <v xml:space="preserve"> </v>
      </c>
    </row>
    <row r="144" spans="1:11">
      <c r="A144" s="63" t="str">
        <f>CONCATENATE(B144,$A$3)</f>
        <v>1911722011</v>
      </c>
      <c r="B144" s="18">
        <v>191172</v>
      </c>
      <c r="C144" s="77" t="s">
        <v>803</v>
      </c>
      <c r="D144" s="78" t="s">
        <v>863</v>
      </c>
      <c r="E144" s="23">
        <v>17</v>
      </c>
      <c r="F144" s="23">
        <v>14</v>
      </c>
      <c r="G144" s="23">
        <v>0</v>
      </c>
      <c r="H144" s="23">
        <v>5</v>
      </c>
      <c r="I144" s="23">
        <v>9</v>
      </c>
      <c r="J144" s="150">
        <v>0</v>
      </c>
      <c r="K144" s="63" t="str">
        <f t="shared" si="7"/>
        <v xml:space="preserve"> </v>
      </c>
    </row>
    <row r="145" spans="1:11">
      <c r="A145" s="63" t="str">
        <f>CONCATENATE(B145,$A$3)</f>
        <v>1901332011</v>
      </c>
      <c r="B145" s="17">
        <v>190133</v>
      </c>
      <c r="C145" s="91" t="s">
        <v>806</v>
      </c>
      <c r="D145" s="70" t="s">
        <v>863</v>
      </c>
      <c r="E145" s="23">
        <v>3</v>
      </c>
      <c r="F145" s="23">
        <v>1</v>
      </c>
      <c r="G145" s="23">
        <v>0</v>
      </c>
      <c r="H145" s="23">
        <v>0</v>
      </c>
      <c r="I145" s="23">
        <v>1</v>
      </c>
      <c r="J145" s="150">
        <v>0</v>
      </c>
      <c r="K145" s="63" t="str">
        <f t="shared" si="7"/>
        <v xml:space="preserve"> </v>
      </c>
    </row>
    <row r="146" spans="1:11" ht="13" thickBot="1">
      <c r="B146" s="22"/>
      <c r="C146" s="79" t="s">
        <v>393</v>
      </c>
      <c r="D146" s="55"/>
      <c r="E146" s="33">
        <v>20</v>
      </c>
      <c r="F146" s="33">
        <v>15</v>
      </c>
      <c r="G146" s="33">
        <v>0</v>
      </c>
      <c r="H146" s="33">
        <v>5</v>
      </c>
      <c r="I146" s="33">
        <v>10</v>
      </c>
      <c r="J146" s="34">
        <v>0</v>
      </c>
      <c r="K146" s="63" t="str">
        <f t="shared" si="7"/>
        <v xml:space="preserve"> </v>
      </c>
    </row>
    <row r="147" spans="1:11">
      <c r="A147" s="63" t="str">
        <f>CONCATENATE(B147,$A$3)</f>
        <v>1999982011</v>
      </c>
      <c r="B147" s="41">
        <v>199998</v>
      </c>
      <c r="C147" s="48" t="s">
        <v>73</v>
      </c>
      <c r="D147" s="126" t="s">
        <v>858</v>
      </c>
      <c r="E147" s="23">
        <v>1</v>
      </c>
      <c r="F147" s="23">
        <v>1</v>
      </c>
      <c r="G147" s="23">
        <v>0</v>
      </c>
      <c r="H147" s="23">
        <v>0</v>
      </c>
      <c r="I147" s="23">
        <v>0</v>
      </c>
      <c r="J147" s="150">
        <v>1</v>
      </c>
      <c r="K147" s="63" t="str">
        <f t="shared" si="7"/>
        <v xml:space="preserve"> </v>
      </c>
    </row>
    <row r="148" spans="1:11" ht="13" thickBot="1">
      <c r="B148" s="125"/>
      <c r="C148" s="124" t="s">
        <v>74</v>
      </c>
      <c r="D148" s="90"/>
      <c r="E148" s="115">
        <v>1</v>
      </c>
      <c r="F148" s="115">
        <v>1</v>
      </c>
      <c r="G148" s="115">
        <v>0</v>
      </c>
      <c r="H148" s="115">
        <v>0</v>
      </c>
      <c r="I148" s="115">
        <v>0</v>
      </c>
      <c r="J148" s="116">
        <v>1</v>
      </c>
      <c r="K148" s="63" t="str">
        <f t="shared" si="7"/>
        <v xml:space="preserve"> </v>
      </c>
    </row>
    <row r="149" spans="1:11" ht="18" thickBot="1">
      <c r="B149" s="245" t="s">
        <v>392</v>
      </c>
      <c r="C149" s="246"/>
      <c r="D149" s="246"/>
      <c r="E149" s="111">
        <v>141</v>
      </c>
      <c r="F149" s="111">
        <v>59</v>
      </c>
      <c r="G149" s="111">
        <v>0</v>
      </c>
      <c r="H149" s="111">
        <v>12</v>
      </c>
      <c r="I149" s="111">
        <v>22</v>
      </c>
      <c r="J149" s="112">
        <v>25</v>
      </c>
      <c r="K149" s="63" t="str">
        <f t="shared" si="7"/>
        <v xml:space="preserve"> </v>
      </c>
    </row>
    <row r="150" spans="1:11" ht="18" thickBot="1">
      <c r="B150" s="264" t="s">
        <v>346</v>
      </c>
      <c r="C150" s="265"/>
      <c r="D150" s="265"/>
      <c r="E150" s="265"/>
      <c r="F150" s="265"/>
      <c r="G150" s="265"/>
      <c r="H150" s="265"/>
      <c r="I150" s="265"/>
      <c r="J150" s="266"/>
      <c r="K150" s="63" t="str">
        <f t="shared" si="7"/>
        <v xml:space="preserve"> </v>
      </c>
    </row>
    <row r="151" spans="1:11">
      <c r="A151" s="63" t="str">
        <f>CONCATENATE(B151,$A$3)</f>
        <v>1909002011</v>
      </c>
      <c r="B151" s="20">
        <v>190900</v>
      </c>
      <c r="C151" s="73" t="s">
        <v>809</v>
      </c>
      <c r="D151" s="74" t="s">
        <v>858</v>
      </c>
      <c r="E151" s="138">
        <v>64</v>
      </c>
      <c r="F151" s="138">
        <v>14</v>
      </c>
      <c r="G151" s="138">
        <v>0</v>
      </c>
      <c r="H151" s="138">
        <v>1</v>
      </c>
      <c r="I151" s="138">
        <v>4</v>
      </c>
      <c r="J151" s="149">
        <v>9</v>
      </c>
      <c r="K151" s="63" t="str">
        <f t="shared" si="7"/>
        <v xml:space="preserve"> </v>
      </c>
    </row>
    <row r="152" spans="1:11">
      <c r="A152" s="63" t="str">
        <f>CONCATENATE(B152,$A$3)</f>
        <v>1918452011</v>
      </c>
      <c r="B152" s="16">
        <v>191845</v>
      </c>
      <c r="C152" s="68" t="s">
        <v>811</v>
      </c>
      <c r="D152" s="69" t="s">
        <v>858</v>
      </c>
      <c r="E152" s="138">
        <v>31</v>
      </c>
      <c r="F152" s="138">
        <v>20</v>
      </c>
      <c r="G152" s="138">
        <v>4</v>
      </c>
      <c r="H152" s="138">
        <v>3</v>
      </c>
      <c r="I152" s="138">
        <v>8</v>
      </c>
      <c r="J152" s="149">
        <v>5</v>
      </c>
      <c r="K152" s="63" t="str">
        <f t="shared" si="7"/>
        <v xml:space="preserve"> </v>
      </c>
    </row>
    <row r="153" spans="1:11">
      <c r="A153" s="63" t="str">
        <f>CONCATENATE(B153,$A$3)</f>
        <v>1929002011</v>
      </c>
      <c r="B153" s="16">
        <v>192900</v>
      </c>
      <c r="C153" s="68" t="s">
        <v>812</v>
      </c>
      <c r="D153" s="69" t="s">
        <v>858</v>
      </c>
      <c r="E153" s="138">
        <v>79</v>
      </c>
      <c r="F153" s="138">
        <v>28</v>
      </c>
      <c r="G153" s="138">
        <v>2</v>
      </c>
      <c r="H153" s="138">
        <v>6</v>
      </c>
      <c r="I153" s="138">
        <v>10</v>
      </c>
      <c r="J153" s="149">
        <v>10</v>
      </c>
      <c r="K153" s="63" t="str">
        <f t="shared" si="7"/>
        <v xml:space="preserve"> </v>
      </c>
    </row>
    <row r="154" spans="1:11" ht="13" thickBot="1">
      <c r="B154" s="26"/>
      <c r="C154" s="80" t="s">
        <v>411</v>
      </c>
      <c r="D154" s="57"/>
      <c r="E154" s="103">
        <v>174</v>
      </c>
      <c r="F154" s="103">
        <v>62</v>
      </c>
      <c r="G154" s="103">
        <v>6</v>
      </c>
      <c r="H154" s="103">
        <v>10</v>
      </c>
      <c r="I154" s="103">
        <v>22</v>
      </c>
      <c r="J154" s="104">
        <v>24</v>
      </c>
      <c r="K154" s="63" t="str">
        <f t="shared" si="7"/>
        <v xml:space="preserve"> </v>
      </c>
    </row>
    <row r="155" spans="1:11" ht="18" thickBot="1">
      <c r="B155" s="247" t="s">
        <v>394</v>
      </c>
      <c r="C155" s="248"/>
      <c r="D155" s="248"/>
      <c r="E155" s="107">
        <v>174</v>
      </c>
      <c r="F155" s="107">
        <v>62</v>
      </c>
      <c r="G155" s="107">
        <v>6</v>
      </c>
      <c r="H155" s="107">
        <v>10</v>
      </c>
      <c r="I155" s="107">
        <v>22</v>
      </c>
      <c r="J155" s="107">
        <v>24</v>
      </c>
      <c r="K155" s="63" t="str">
        <f t="shared" si="7"/>
        <v xml:space="preserve"> </v>
      </c>
    </row>
    <row r="156" spans="1:11" ht="18" thickBot="1">
      <c r="B156" s="257" t="s">
        <v>347</v>
      </c>
      <c r="C156" s="258"/>
      <c r="D156" s="258"/>
      <c r="E156" s="258"/>
      <c r="F156" s="258"/>
      <c r="G156" s="258"/>
      <c r="H156" s="258"/>
      <c r="I156" s="258"/>
      <c r="J156" s="259"/>
      <c r="K156" s="63" t="str">
        <f t="shared" si="7"/>
        <v xml:space="preserve"> </v>
      </c>
    </row>
    <row r="157" spans="1:11">
      <c r="A157" s="63" t="str">
        <f>CONCATENATE(B157,$A$3)</f>
        <v>1916052011</v>
      </c>
      <c r="B157" s="18">
        <v>191605</v>
      </c>
      <c r="C157" s="77" t="s">
        <v>814</v>
      </c>
      <c r="D157" s="78" t="s">
        <v>858</v>
      </c>
      <c r="E157" s="23">
        <v>38</v>
      </c>
      <c r="F157" s="23">
        <v>8</v>
      </c>
      <c r="G157" s="23">
        <v>0</v>
      </c>
      <c r="H157" s="23">
        <v>1</v>
      </c>
      <c r="I157" s="23">
        <v>3</v>
      </c>
      <c r="J157" s="150">
        <v>4</v>
      </c>
      <c r="K157" s="63" t="str">
        <f t="shared" si="7"/>
        <v xml:space="preserve"> </v>
      </c>
    </row>
    <row r="158" spans="1:11">
      <c r="A158" s="63" t="str">
        <f>CONCATENATE(B158,$A$3)</f>
        <v>1916752011</v>
      </c>
      <c r="B158" s="17">
        <v>191675</v>
      </c>
      <c r="C158" s="91" t="s">
        <v>815</v>
      </c>
      <c r="D158" s="70" t="s">
        <v>858</v>
      </c>
      <c r="E158" s="23">
        <v>99</v>
      </c>
      <c r="F158" s="23">
        <v>21</v>
      </c>
      <c r="G158" s="23">
        <v>0</v>
      </c>
      <c r="H158" s="23">
        <v>3</v>
      </c>
      <c r="I158" s="23">
        <v>6</v>
      </c>
      <c r="J158" s="150">
        <v>12</v>
      </c>
      <c r="K158" s="63" t="str">
        <f t="shared" si="7"/>
        <v xml:space="preserve"> </v>
      </c>
    </row>
    <row r="159" spans="1:11">
      <c r="A159" s="63" t="str">
        <f>CONCATENATE(B159,$A$3)</f>
        <v>1927952011</v>
      </c>
      <c r="B159" s="17">
        <v>192795</v>
      </c>
      <c r="C159" s="91" t="s">
        <v>816</v>
      </c>
      <c r="D159" s="70" t="s">
        <v>858</v>
      </c>
      <c r="E159" s="23">
        <v>126</v>
      </c>
      <c r="F159" s="23">
        <v>50</v>
      </c>
      <c r="G159" s="23">
        <v>5</v>
      </c>
      <c r="H159" s="23">
        <v>8</v>
      </c>
      <c r="I159" s="23">
        <v>21</v>
      </c>
      <c r="J159" s="150">
        <v>16</v>
      </c>
      <c r="K159" s="63" t="str">
        <f t="shared" si="7"/>
        <v xml:space="preserve"> </v>
      </c>
    </row>
    <row r="160" spans="1:11">
      <c r="A160" s="63" t="str">
        <f>CONCATENATE(B160,$A$3)</f>
        <v>1923352011</v>
      </c>
      <c r="B160" s="17">
        <v>192335</v>
      </c>
      <c r="C160" s="91" t="s">
        <v>817</v>
      </c>
      <c r="D160" s="70" t="s">
        <v>858</v>
      </c>
      <c r="E160" s="23">
        <v>11</v>
      </c>
      <c r="F160" s="23">
        <v>4</v>
      </c>
      <c r="G160" s="23">
        <v>0</v>
      </c>
      <c r="H160" s="23">
        <v>0</v>
      </c>
      <c r="I160" s="23">
        <v>3</v>
      </c>
      <c r="J160" s="150">
        <v>1</v>
      </c>
      <c r="K160" s="63" t="str">
        <f t="shared" si="7"/>
        <v xml:space="preserve"> </v>
      </c>
    </row>
    <row r="161" spans="1:11">
      <c r="A161" s="63" t="str">
        <f>CONCATENATE(B161,$A$3)</f>
        <v>1916102011</v>
      </c>
      <c r="B161" s="17">
        <v>191610</v>
      </c>
      <c r="C161" s="91" t="s">
        <v>818</v>
      </c>
      <c r="D161" s="70" t="s">
        <v>858</v>
      </c>
      <c r="E161" s="23">
        <v>21</v>
      </c>
      <c r="F161" s="23">
        <v>5</v>
      </c>
      <c r="G161" s="23">
        <v>0</v>
      </c>
      <c r="H161" s="23">
        <v>1</v>
      </c>
      <c r="I161" s="23">
        <v>3</v>
      </c>
      <c r="J161" s="150">
        <v>1</v>
      </c>
      <c r="K161" s="63" t="str">
        <f t="shared" si="7"/>
        <v xml:space="preserve"> </v>
      </c>
    </row>
    <row r="162" spans="1:11" ht="13" thickBot="1">
      <c r="B162" s="22"/>
      <c r="C162" s="79" t="s">
        <v>413</v>
      </c>
      <c r="D162" s="55"/>
      <c r="E162" s="33">
        <v>295</v>
      </c>
      <c r="F162" s="33">
        <v>88</v>
      </c>
      <c r="G162" s="33">
        <v>5</v>
      </c>
      <c r="H162" s="33">
        <v>13</v>
      </c>
      <c r="I162" s="33">
        <v>36</v>
      </c>
      <c r="J162" s="34">
        <v>34</v>
      </c>
      <c r="K162" s="63" t="str">
        <f t="shared" si="7"/>
        <v xml:space="preserve"> </v>
      </c>
    </row>
    <row r="163" spans="1:11">
      <c r="A163" s="63" t="str">
        <f>CONCATENATE(B163,$A$3)</f>
        <v>1910592011</v>
      </c>
      <c r="B163" s="18">
        <v>191059</v>
      </c>
      <c r="C163" s="77" t="s">
        <v>813</v>
      </c>
      <c r="D163" s="78" t="s">
        <v>863</v>
      </c>
      <c r="E163" s="23">
        <v>9</v>
      </c>
      <c r="F163" s="23">
        <v>4</v>
      </c>
      <c r="G163" s="23">
        <v>0</v>
      </c>
      <c r="H163" s="23">
        <v>1</v>
      </c>
      <c r="I163" s="23">
        <v>2</v>
      </c>
      <c r="J163" s="150">
        <v>1</v>
      </c>
      <c r="K163" s="63" t="str">
        <f t="shared" si="7"/>
        <v xml:space="preserve"> </v>
      </c>
    </row>
    <row r="164" spans="1:11" ht="13" thickBot="1">
      <c r="B164" s="22"/>
      <c r="C164" s="79" t="s">
        <v>414</v>
      </c>
      <c r="D164" s="55"/>
      <c r="E164" s="109">
        <v>9</v>
      </c>
      <c r="F164" s="109">
        <v>4</v>
      </c>
      <c r="G164" s="109">
        <v>0</v>
      </c>
      <c r="H164" s="109">
        <v>1</v>
      </c>
      <c r="I164" s="109">
        <v>2</v>
      </c>
      <c r="J164" s="110">
        <v>1</v>
      </c>
      <c r="K164" s="63" t="str">
        <f t="shared" si="7"/>
        <v xml:space="preserve"> </v>
      </c>
    </row>
    <row r="165" spans="1:11" ht="18" thickBot="1">
      <c r="B165" s="245" t="s">
        <v>395</v>
      </c>
      <c r="C165" s="246"/>
      <c r="D165" s="246"/>
      <c r="E165" s="111">
        <v>304</v>
      </c>
      <c r="F165" s="111">
        <v>92</v>
      </c>
      <c r="G165" s="111">
        <v>5</v>
      </c>
      <c r="H165" s="111">
        <v>14</v>
      </c>
      <c r="I165" s="111">
        <v>38</v>
      </c>
      <c r="J165" s="112">
        <v>35</v>
      </c>
      <c r="K165" s="63" t="str">
        <f t="shared" si="7"/>
        <v xml:space="preserve"> </v>
      </c>
    </row>
    <row r="166" spans="1:11" ht="18" thickBot="1">
      <c r="B166" s="260" t="s">
        <v>348</v>
      </c>
      <c r="C166" s="261"/>
      <c r="D166" s="261"/>
      <c r="E166" s="261"/>
      <c r="F166" s="261"/>
      <c r="G166" s="261"/>
      <c r="H166" s="261"/>
      <c r="I166" s="261"/>
      <c r="J166" s="262"/>
      <c r="K166" s="63" t="str">
        <f t="shared" si="7"/>
        <v xml:space="preserve"> </v>
      </c>
    </row>
    <row r="167" spans="1:11">
      <c r="A167" s="63" t="str">
        <f t="shared" ref="A167:A181" si="8">CONCATENATE(B167,$A$3)</f>
        <v>1901882011</v>
      </c>
      <c r="B167" s="20">
        <v>190188</v>
      </c>
      <c r="C167" s="73" t="s">
        <v>819</v>
      </c>
      <c r="D167" s="74" t="s">
        <v>858</v>
      </c>
      <c r="E167" s="138">
        <v>5</v>
      </c>
      <c r="F167" s="138">
        <v>1</v>
      </c>
      <c r="G167" s="138">
        <v>0</v>
      </c>
      <c r="H167" s="138">
        <v>0</v>
      </c>
      <c r="I167" s="138">
        <v>1</v>
      </c>
      <c r="J167" s="149">
        <v>0</v>
      </c>
      <c r="K167" s="63" t="str">
        <f t="shared" si="7"/>
        <v xml:space="preserve"> </v>
      </c>
    </row>
    <row r="168" spans="1:11">
      <c r="A168" s="63" t="str">
        <f t="shared" si="8"/>
        <v>1901792011</v>
      </c>
      <c r="B168" s="16">
        <v>190179</v>
      </c>
      <c r="C168" s="68" t="s">
        <v>88</v>
      </c>
      <c r="D168" s="69" t="s">
        <v>858</v>
      </c>
      <c r="E168" s="138">
        <v>254</v>
      </c>
      <c r="F168" s="138">
        <v>213</v>
      </c>
      <c r="G168" s="138">
        <v>93</v>
      </c>
      <c r="H168" s="138">
        <v>42</v>
      </c>
      <c r="I168" s="138">
        <v>72</v>
      </c>
      <c r="J168" s="149">
        <v>6</v>
      </c>
      <c r="K168" s="63" t="str">
        <f t="shared" si="7"/>
        <v xml:space="preserve"> </v>
      </c>
    </row>
    <row r="169" spans="1:11">
      <c r="A169" s="63" t="str">
        <f t="shared" si="8"/>
        <v>1901852011</v>
      </c>
      <c r="B169" s="16">
        <v>190185</v>
      </c>
      <c r="C169" s="168" t="s">
        <v>89</v>
      </c>
      <c r="D169" s="69" t="s">
        <v>858</v>
      </c>
      <c r="E169" s="138">
        <v>39</v>
      </c>
      <c r="F169" s="138">
        <v>0</v>
      </c>
      <c r="G169" s="138">
        <v>0</v>
      </c>
      <c r="H169" s="138">
        <v>0</v>
      </c>
      <c r="I169" s="138">
        <v>0</v>
      </c>
      <c r="J169" s="149">
        <v>0</v>
      </c>
      <c r="K169" s="63" t="str">
        <f t="shared" si="7"/>
        <v xml:space="preserve"> </v>
      </c>
    </row>
    <row r="170" spans="1:11">
      <c r="A170" s="63" t="str">
        <f t="shared" si="8"/>
        <v>1901822011</v>
      </c>
      <c r="B170" s="16">
        <v>190182</v>
      </c>
      <c r="C170" s="68" t="s">
        <v>822</v>
      </c>
      <c r="D170" s="69" t="s">
        <v>858</v>
      </c>
      <c r="E170" s="138">
        <v>164</v>
      </c>
      <c r="F170" s="138">
        <v>41</v>
      </c>
      <c r="G170" s="138">
        <v>0</v>
      </c>
      <c r="H170" s="138">
        <v>3</v>
      </c>
      <c r="I170" s="138">
        <v>18</v>
      </c>
      <c r="J170" s="149">
        <v>20</v>
      </c>
      <c r="K170" s="63" t="str">
        <f t="shared" si="7"/>
        <v xml:space="preserve"> </v>
      </c>
    </row>
    <row r="171" spans="1:11">
      <c r="A171" s="63" t="str">
        <f t="shared" si="8"/>
        <v>1901832011</v>
      </c>
      <c r="B171" s="16">
        <v>190183</v>
      </c>
      <c r="C171" s="68" t="s">
        <v>825</v>
      </c>
      <c r="D171" s="69" t="s">
        <v>858</v>
      </c>
      <c r="E171" s="138">
        <v>199</v>
      </c>
      <c r="F171" s="138">
        <v>55</v>
      </c>
      <c r="G171" s="138">
        <v>2</v>
      </c>
      <c r="H171" s="138">
        <v>6</v>
      </c>
      <c r="I171" s="138">
        <v>19</v>
      </c>
      <c r="J171" s="149">
        <v>28</v>
      </c>
      <c r="K171" s="63" t="str">
        <f t="shared" si="7"/>
        <v xml:space="preserve"> </v>
      </c>
    </row>
    <row r="172" spans="1:11">
      <c r="A172" s="63" t="str">
        <f t="shared" si="8"/>
        <v>1902322011</v>
      </c>
      <c r="B172" s="16">
        <v>190232</v>
      </c>
      <c r="C172" s="168" t="s">
        <v>107</v>
      </c>
      <c r="D172" s="69" t="s">
        <v>858</v>
      </c>
      <c r="E172" s="138">
        <v>63</v>
      </c>
      <c r="F172" s="138">
        <v>17</v>
      </c>
      <c r="G172" s="138">
        <v>0</v>
      </c>
      <c r="H172" s="138">
        <v>1</v>
      </c>
      <c r="I172" s="138">
        <v>5</v>
      </c>
      <c r="J172" s="149">
        <v>11</v>
      </c>
      <c r="K172" s="63" t="str">
        <f t="shared" si="7"/>
        <v xml:space="preserve"> </v>
      </c>
    </row>
    <row r="173" spans="1:11">
      <c r="A173" s="63" t="str">
        <f t="shared" si="8"/>
        <v>1902082011</v>
      </c>
      <c r="B173" s="16">
        <v>190208</v>
      </c>
      <c r="C173" s="68" t="s">
        <v>832</v>
      </c>
      <c r="D173" s="69" t="s">
        <v>858</v>
      </c>
      <c r="E173" s="138">
        <v>116</v>
      </c>
      <c r="F173" s="138">
        <v>33</v>
      </c>
      <c r="G173" s="138">
        <v>0</v>
      </c>
      <c r="H173" s="138">
        <v>1</v>
      </c>
      <c r="I173" s="138">
        <v>15</v>
      </c>
      <c r="J173" s="149">
        <v>17</v>
      </c>
      <c r="K173" s="63" t="str">
        <f t="shared" si="7"/>
        <v xml:space="preserve"> </v>
      </c>
    </row>
    <row r="174" spans="1:11">
      <c r="A174" s="63" t="str">
        <f t="shared" si="8"/>
        <v>1902102011</v>
      </c>
      <c r="B174" s="16">
        <v>190210</v>
      </c>
      <c r="C174" s="68" t="s">
        <v>834</v>
      </c>
      <c r="D174" s="69" t="s">
        <v>858</v>
      </c>
      <c r="E174" s="138">
        <v>85</v>
      </c>
      <c r="F174" s="138">
        <v>14</v>
      </c>
      <c r="G174" s="138">
        <v>0</v>
      </c>
      <c r="H174" s="138">
        <v>2</v>
      </c>
      <c r="I174" s="138">
        <v>3</v>
      </c>
      <c r="J174" s="149">
        <v>9</v>
      </c>
      <c r="K174" s="63" t="str">
        <f t="shared" si="7"/>
        <v xml:space="preserve"> </v>
      </c>
    </row>
    <row r="175" spans="1:11">
      <c r="A175" s="63" t="str">
        <f t="shared" si="8"/>
        <v>1902152011</v>
      </c>
      <c r="B175" s="16">
        <v>190215</v>
      </c>
      <c r="C175" s="68" t="s">
        <v>838</v>
      </c>
      <c r="D175" s="69" t="s">
        <v>858</v>
      </c>
      <c r="E175" s="138">
        <v>249</v>
      </c>
      <c r="F175" s="138">
        <v>89</v>
      </c>
      <c r="G175" s="138">
        <v>13</v>
      </c>
      <c r="H175" s="138">
        <v>14</v>
      </c>
      <c r="I175" s="138">
        <v>36</v>
      </c>
      <c r="J175" s="149">
        <v>26</v>
      </c>
      <c r="K175" s="63" t="str">
        <f t="shared" si="7"/>
        <v xml:space="preserve"> </v>
      </c>
    </row>
    <row r="176" spans="1:11">
      <c r="A176" s="63" t="str">
        <f t="shared" si="8"/>
        <v>1902172011</v>
      </c>
      <c r="B176" s="16">
        <v>190217</v>
      </c>
      <c r="C176" s="68" t="s">
        <v>840</v>
      </c>
      <c r="D176" s="69" t="s">
        <v>858</v>
      </c>
      <c r="E176" s="138">
        <v>55</v>
      </c>
      <c r="F176" s="138">
        <v>0</v>
      </c>
      <c r="G176" s="138">
        <v>0</v>
      </c>
      <c r="H176" s="138">
        <v>0</v>
      </c>
      <c r="I176" s="138">
        <v>0</v>
      </c>
      <c r="J176" s="149">
        <v>0</v>
      </c>
      <c r="K176" s="63" t="str">
        <f t="shared" si="7"/>
        <v xml:space="preserve"> </v>
      </c>
    </row>
    <row r="177" spans="1:11">
      <c r="A177" s="63" t="str">
        <f t="shared" si="8"/>
        <v>1930602011</v>
      </c>
      <c r="B177" s="16">
        <v>193060</v>
      </c>
      <c r="C177" s="68" t="s">
        <v>841</v>
      </c>
      <c r="D177" s="69" t="s">
        <v>858</v>
      </c>
      <c r="E177" s="138">
        <v>78</v>
      </c>
      <c r="F177" s="138">
        <v>21</v>
      </c>
      <c r="G177" s="138">
        <v>0</v>
      </c>
      <c r="H177" s="138">
        <v>5</v>
      </c>
      <c r="I177" s="138">
        <v>5</v>
      </c>
      <c r="J177" s="149">
        <v>11</v>
      </c>
      <c r="K177" s="63" t="str">
        <f t="shared" si="7"/>
        <v xml:space="preserve"> </v>
      </c>
    </row>
    <row r="178" spans="1:11">
      <c r="A178" s="63" t="str">
        <f t="shared" si="8"/>
        <v>1902402011</v>
      </c>
      <c r="B178" s="16">
        <v>190240</v>
      </c>
      <c r="C178" s="68" t="s">
        <v>847</v>
      </c>
      <c r="D178" s="69" t="s">
        <v>858</v>
      </c>
      <c r="E178" s="138">
        <v>208</v>
      </c>
      <c r="F178" s="138">
        <v>81</v>
      </c>
      <c r="G178" s="138">
        <v>1</v>
      </c>
      <c r="H178" s="138">
        <v>7</v>
      </c>
      <c r="I178" s="138">
        <v>27</v>
      </c>
      <c r="J178" s="149">
        <v>46</v>
      </c>
      <c r="K178" s="63" t="str">
        <f t="shared" si="7"/>
        <v xml:space="preserve"> </v>
      </c>
    </row>
    <row r="179" spans="1:11">
      <c r="A179" s="63" t="str">
        <f t="shared" si="8"/>
        <v>1902422011</v>
      </c>
      <c r="B179" s="16">
        <v>190242</v>
      </c>
      <c r="C179" s="68" t="s">
        <v>851</v>
      </c>
      <c r="D179" s="69" t="s">
        <v>858</v>
      </c>
      <c r="E179" s="138">
        <v>180</v>
      </c>
      <c r="F179" s="138">
        <v>35</v>
      </c>
      <c r="G179" s="138">
        <v>1</v>
      </c>
      <c r="H179" s="138">
        <v>6</v>
      </c>
      <c r="I179" s="138">
        <v>14</v>
      </c>
      <c r="J179" s="149">
        <v>14</v>
      </c>
      <c r="K179" s="63" t="str">
        <f t="shared" si="7"/>
        <v xml:space="preserve"> </v>
      </c>
    </row>
    <row r="180" spans="1:11">
      <c r="A180" s="63" t="str">
        <f t="shared" si="8"/>
        <v>1902492011</v>
      </c>
      <c r="B180" s="141">
        <v>190249</v>
      </c>
      <c r="C180" s="68" t="s">
        <v>855</v>
      </c>
      <c r="D180" s="69" t="s">
        <v>858</v>
      </c>
      <c r="E180" s="138" t="s">
        <v>10</v>
      </c>
      <c r="F180" s="138" t="s">
        <v>10</v>
      </c>
      <c r="G180" s="138" t="s">
        <v>10</v>
      </c>
      <c r="H180" s="138" t="s">
        <v>10</v>
      </c>
      <c r="I180" s="138" t="s">
        <v>10</v>
      </c>
      <c r="J180" s="149" t="s">
        <v>10</v>
      </c>
      <c r="K180" s="63" t="str">
        <f t="shared" si="7"/>
        <v/>
      </c>
    </row>
    <row r="181" spans="1:11">
      <c r="A181" s="63" t="str">
        <f t="shared" si="8"/>
        <v>1902502011</v>
      </c>
      <c r="B181" s="16">
        <v>190250</v>
      </c>
      <c r="C181" s="68" t="s">
        <v>915</v>
      </c>
      <c r="D181" s="69" t="s">
        <v>858</v>
      </c>
      <c r="E181" s="138">
        <v>260</v>
      </c>
      <c r="F181" s="138">
        <v>71</v>
      </c>
      <c r="G181" s="138">
        <v>7</v>
      </c>
      <c r="H181" s="138">
        <v>18</v>
      </c>
      <c r="I181" s="138">
        <v>26</v>
      </c>
      <c r="J181" s="149">
        <v>20</v>
      </c>
      <c r="K181" s="63" t="str">
        <f t="shared" si="7"/>
        <v xml:space="preserve"> </v>
      </c>
    </row>
    <row r="182" spans="1:11" ht="13" thickBot="1">
      <c r="B182" s="22"/>
      <c r="C182" s="75" t="s">
        <v>497</v>
      </c>
      <c r="D182" s="55"/>
      <c r="E182" s="103">
        <v>1955</v>
      </c>
      <c r="F182" s="103">
        <v>671</v>
      </c>
      <c r="G182" s="103">
        <v>117</v>
      </c>
      <c r="H182" s="103">
        <v>105</v>
      </c>
      <c r="I182" s="103">
        <v>241</v>
      </c>
      <c r="J182" s="104">
        <v>208</v>
      </c>
      <c r="K182" s="63" t="str">
        <f t="shared" si="7"/>
        <v xml:space="preserve"> </v>
      </c>
    </row>
    <row r="183" spans="1:11">
      <c r="A183" s="63" t="str">
        <f>CONCATENATE(B183,$A$3)</f>
        <v>1902282011</v>
      </c>
      <c r="B183" s="16">
        <v>190228</v>
      </c>
      <c r="C183" s="68" t="s">
        <v>201</v>
      </c>
      <c r="D183" s="69" t="s">
        <v>858</v>
      </c>
      <c r="E183" s="138">
        <v>22</v>
      </c>
      <c r="F183" s="138">
        <v>5</v>
      </c>
      <c r="G183" s="138">
        <v>0</v>
      </c>
      <c r="H183" s="138">
        <v>0</v>
      </c>
      <c r="I183" s="138">
        <v>3</v>
      </c>
      <c r="J183" s="149">
        <v>2</v>
      </c>
      <c r="K183" s="63" t="str">
        <f t="shared" si="7"/>
        <v xml:space="preserve"> </v>
      </c>
    </row>
    <row r="184" spans="1:11">
      <c r="A184" s="63" t="str">
        <f>CONCATENATE(B184,$A$3)</f>
        <v>1901942011</v>
      </c>
      <c r="B184" s="16">
        <v>190194</v>
      </c>
      <c r="C184" s="68" t="s">
        <v>201</v>
      </c>
      <c r="D184" s="69" t="s">
        <v>858</v>
      </c>
      <c r="E184" s="138">
        <v>25</v>
      </c>
      <c r="F184" s="138">
        <v>3</v>
      </c>
      <c r="G184" s="138">
        <v>0</v>
      </c>
      <c r="H184" s="138">
        <v>0</v>
      </c>
      <c r="I184" s="138">
        <v>2</v>
      </c>
      <c r="J184" s="149">
        <v>1</v>
      </c>
      <c r="K184" s="63" t="str">
        <f t="shared" si="7"/>
        <v xml:space="preserve"> </v>
      </c>
    </row>
    <row r="185" spans="1:11">
      <c r="A185" s="63" t="str">
        <f>CONCATENATE(B185,$A$3)</f>
        <v>1902292011</v>
      </c>
      <c r="B185" s="97">
        <v>190229</v>
      </c>
      <c r="C185" s="182" t="s">
        <v>20</v>
      </c>
      <c r="D185" s="183" t="s">
        <v>858</v>
      </c>
      <c r="E185" s="138">
        <v>8</v>
      </c>
      <c r="F185" s="138">
        <v>0</v>
      </c>
      <c r="G185" s="138">
        <v>0</v>
      </c>
      <c r="H185" s="138">
        <v>0</v>
      </c>
      <c r="I185" s="138">
        <v>0</v>
      </c>
      <c r="J185" s="149">
        <v>0</v>
      </c>
    </row>
    <row r="186" spans="1:11" ht="13" thickBot="1">
      <c r="B186" s="22"/>
      <c r="C186" s="75" t="s">
        <v>75</v>
      </c>
      <c r="D186" s="55"/>
      <c r="E186" s="103">
        <v>55</v>
      </c>
      <c r="F186" s="103">
        <v>8</v>
      </c>
      <c r="G186" s="103">
        <v>0</v>
      </c>
      <c r="H186" s="103">
        <v>0</v>
      </c>
      <c r="I186" s="103">
        <v>5</v>
      </c>
      <c r="J186" s="104">
        <v>3</v>
      </c>
      <c r="K186" s="63" t="str">
        <f t="shared" si="7"/>
        <v xml:space="preserve"> </v>
      </c>
    </row>
    <row r="187" spans="1:11">
      <c r="A187" s="63" t="str">
        <f>CONCATENATE(B187,$A$3)</f>
        <v>1901452011</v>
      </c>
      <c r="B187" s="20">
        <v>190145</v>
      </c>
      <c r="C187" s="73" t="s">
        <v>820</v>
      </c>
      <c r="D187" s="74" t="s">
        <v>858</v>
      </c>
      <c r="E187" s="138">
        <v>103</v>
      </c>
      <c r="F187" s="138">
        <v>35</v>
      </c>
      <c r="G187" s="138">
        <v>1</v>
      </c>
      <c r="H187" s="138">
        <v>2</v>
      </c>
      <c r="I187" s="138">
        <v>9</v>
      </c>
      <c r="J187" s="149">
        <v>23</v>
      </c>
      <c r="K187" s="63" t="str">
        <f t="shared" si="7"/>
        <v xml:space="preserve"> </v>
      </c>
    </row>
    <row r="188" spans="1:11" ht="13" thickBot="1">
      <c r="B188" s="22"/>
      <c r="C188" s="75" t="s">
        <v>496</v>
      </c>
      <c r="D188" s="55"/>
      <c r="E188" s="103">
        <v>103</v>
      </c>
      <c r="F188" s="103">
        <v>35</v>
      </c>
      <c r="G188" s="103">
        <v>1</v>
      </c>
      <c r="H188" s="103">
        <v>2</v>
      </c>
      <c r="I188" s="103">
        <v>9</v>
      </c>
      <c r="J188" s="104">
        <v>23</v>
      </c>
      <c r="K188" s="63" t="str">
        <f t="shared" si="7"/>
        <v xml:space="preserve"> </v>
      </c>
    </row>
    <row r="189" spans="1:11" ht="13" thickBot="1">
      <c r="A189" s="63" t="str">
        <f>CONCATENATE(B189,$A$3)</f>
        <v>1930702011</v>
      </c>
      <c r="B189" s="20">
        <v>193070</v>
      </c>
      <c r="C189" s="73" t="s">
        <v>728</v>
      </c>
      <c r="D189" s="74" t="s">
        <v>858</v>
      </c>
      <c r="E189" s="138">
        <v>282</v>
      </c>
      <c r="F189" s="138">
        <v>157</v>
      </c>
      <c r="G189" s="138">
        <v>32</v>
      </c>
      <c r="H189" s="138">
        <v>35</v>
      </c>
      <c r="I189" s="138">
        <v>62</v>
      </c>
      <c r="J189" s="149">
        <v>28</v>
      </c>
      <c r="K189" s="63" t="str">
        <f t="shared" si="7"/>
        <v xml:space="preserve"> </v>
      </c>
    </row>
    <row r="190" spans="1:11">
      <c r="A190" s="63" t="str">
        <f>CONCATENATE(B190,$A$3)</f>
        <v>1930622011</v>
      </c>
      <c r="B190" s="119">
        <v>193062</v>
      </c>
      <c r="C190" s="120" t="s">
        <v>120</v>
      </c>
      <c r="D190" s="74" t="s">
        <v>858</v>
      </c>
      <c r="E190" s="138" t="s">
        <v>10</v>
      </c>
      <c r="F190" s="138" t="s">
        <v>10</v>
      </c>
      <c r="G190" s="138" t="s">
        <v>10</v>
      </c>
      <c r="H190" s="138" t="s">
        <v>10</v>
      </c>
      <c r="I190" s="138" t="s">
        <v>10</v>
      </c>
      <c r="J190" s="149" t="s">
        <v>10</v>
      </c>
      <c r="K190" s="63" t="str">
        <f t="shared" si="7"/>
        <v/>
      </c>
    </row>
    <row r="191" spans="1:11" ht="13" thickBot="1">
      <c r="B191" s="22"/>
      <c r="C191" s="75" t="s">
        <v>493</v>
      </c>
      <c r="D191" s="55"/>
      <c r="E191" s="103">
        <v>282</v>
      </c>
      <c r="F191" s="103">
        <v>157</v>
      </c>
      <c r="G191" s="103">
        <v>32</v>
      </c>
      <c r="H191" s="103">
        <v>35</v>
      </c>
      <c r="I191" s="103">
        <v>62</v>
      </c>
      <c r="J191" s="104">
        <v>28</v>
      </c>
      <c r="K191" s="63" t="str">
        <f t="shared" si="7"/>
        <v xml:space="preserve"> </v>
      </c>
    </row>
    <row r="192" spans="1:11">
      <c r="A192" s="63" t="str">
        <f>CONCATENATE(B192,$A$3)</f>
        <v>1902052011</v>
      </c>
      <c r="B192" s="16">
        <v>190205</v>
      </c>
      <c r="C192" s="68" t="s">
        <v>799</v>
      </c>
      <c r="D192" s="69" t="s">
        <v>858</v>
      </c>
      <c r="E192" s="138">
        <v>260</v>
      </c>
      <c r="F192" s="138">
        <v>145</v>
      </c>
      <c r="G192" s="138">
        <v>37</v>
      </c>
      <c r="H192" s="138">
        <v>37</v>
      </c>
      <c r="I192" s="138">
        <v>58</v>
      </c>
      <c r="J192" s="149">
        <v>13</v>
      </c>
      <c r="K192" s="63" t="str">
        <f t="shared" si="7"/>
        <v xml:space="preserve"> </v>
      </c>
    </row>
    <row r="193" spans="1:11" ht="13" thickBot="1">
      <c r="B193" s="22"/>
      <c r="C193" s="75" t="s">
        <v>153</v>
      </c>
      <c r="D193" s="55"/>
      <c r="E193" s="103">
        <v>260</v>
      </c>
      <c r="F193" s="103">
        <v>145</v>
      </c>
      <c r="G193" s="103">
        <v>37</v>
      </c>
      <c r="H193" s="103">
        <v>37</v>
      </c>
      <c r="I193" s="103">
        <v>58</v>
      </c>
      <c r="J193" s="104">
        <v>13</v>
      </c>
      <c r="K193" s="63" t="str">
        <f t="shared" si="7"/>
        <v xml:space="preserve"> </v>
      </c>
    </row>
    <row r="194" spans="1:11">
      <c r="A194" s="63" t="str">
        <f>CONCATENATE(B194,$A$3)</f>
        <v>1902112011</v>
      </c>
      <c r="B194" s="46">
        <v>190211</v>
      </c>
      <c r="C194" s="73" t="s">
        <v>494</v>
      </c>
      <c r="D194" s="74" t="s">
        <v>858</v>
      </c>
      <c r="E194" s="138">
        <v>6</v>
      </c>
      <c r="F194" s="138">
        <v>0</v>
      </c>
      <c r="G194" s="138">
        <v>0</v>
      </c>
      <c r="H194" s="138">
        <v>0</v>
      </c>
      <c r="I194" s="138">
        <v>0</v>
      </c>
      <c r="J194" s="149">
        <v>0</v>
      </c>
      <c r="K194" s="63" t="str">
        <f t="shared" si="7"/>
        <v xml:space="preserve"> </v>
      </c>
    </row>
    <row r="195" spans="1:11">
      <c r="A195" s="63" t="str">
        <f>CONCATENATE(B195,$A$3)</f>
        <v>1902122011</v>
      </c>
      <c r="B195" s="16">
        <v>190212</v>
      </c>
      <c r="C195" s="68" t="s">
        <v>836</v>
      </c>
      <c r="D195" s="69" t="s">
        <v>858</v>
      </c>
      <c r="E195" s="138">
        <v>5</v>
      </c>
      <c r="F195" s="138">
        <v>0</v>
      </c>
      <c r="G195" s="138">
        <v>0</v>
      </c>
      <c r="H195" s="138">
        <v>0</v>
      </c>
      <c r="I195" s="138">
        <v>0</v>
      </c>
      <c r="J195" s="149">
        <v>0</v>
      </c>
      <c r="K195" s="63" t="str">
        <f t="shared" si="7"/>
        <v xml:space="preserve"> </v>
      </c>
    </row>
    <row r="196" spans="1:11" ht="13" thickBot="1">
      <c r="B196" s="22"/>
      <c r="C196" s="75" t="s">
        <v>495</v>
      </c>
      <c r="D196" s="55"/>
      <c r="E196" s="103">
        <v>11</v>
      </c>
      <c r="F196" s="103">
        <v>0</v>
      </c>
      <c r="G196" s="103">
        <v>0</v>
      </c>
      <c r="H196" s="103">
        <v>0</v>
      </c>
      <c r="I196" s="103">
        <v>0</v>
      </c>
      <c r="J196" s="104">
        <v>0</v>
      </c>
      <c r="K196" s="63" t="str">
        <f t="shared" si="7"/>
        <v xml:space="preserve"> </v>
      </c>
    </row>
    <row r="197" spans="1:11">
      <c r="A197" s="63" t="str">
        <f>CONCATENATE(B197,$A$3)</f>
        <v>1902452011</v>
      </c>
      <c r="B197" s="20">
        <v>190245</v>
      </c>
      <c r="C197" s="73" t="s">
        <v>837</v>
      </c>
      <c r="D197" s="74" t="s">
        <v>858</v>
      </c>
      <c r="E197" s="138">
        <v>93</v>
      </c>
      <c r="F197" s="138">
        <v>75</v>
      </c>
      <c r="G197" s="138">
        <v>30</v>
      </c>
      <c r="H197" s="138">
        <v>21</v>
      </c>
      <c r="I197" s="138">
        <v>24</v>
      </c>
      <c r="J197" s="149">
        <v>0</v>
      </c>
      <c r="K197" s="63" t="str">
        <f t="shared" si="7"/>
        <v xml:space="preserve"> </v>
      </c>
    </row>
    <row r="198" spans="1:11" ht="13" thickBot="1">
      <c r="B198" s="22"/>
      <c r="C198" s="75" t="s">
        <v>415</v>
      </c>
      <c r="D198" s="55"/>
      <c r="E198" s="103">
        <v>93</v>
      </c>
      <c r="F198" s="103">
        <v>75</v>
      </c>
      <c r="G198" s="103">
        <v>30</v>
      </c>
      <c r="H198" s="103">
        <v>21</v>
      </c>
      <c r="I198" s="103">
        <v>24</v>
      </c>
      <c r="J198" s="104">
        <v>0</v>
      </c>
      <c r="K198" s="63" t="str">
        <f t="shared" si="7"/>
        <v xml:space="preserve"> </v>
      </c>
    </row>
    <row r="199" spans="1:11">
      <c r="A199" s="63" t="str">
        <f>CONCATENATE(B199,$A$3)</f>
        <v>1902002011</v>
      </c>
      <c r="B199" s="20">
        <v>190200</v>
      </c>
      <c r="C199" s="73" t="s">
        <v>848</v>
      </c>
      <c r="D199" s="74" t="s">
        <v>858</v>
      </c>
      <c r="E199" s="138">
        <v>26</v>
      </c>
      <c r="F199" s="138">
        <v>14</v>
      </c>
      <c r="G199" s="138">
        <v>0</v>
      </c>
      <c r="H199" s="138">
        <v>0</v>
      </c>
      <c r="I199" s="138">
        <v>6</v>
      </c>
      <c r="J199" s="149">
        <v>8</v>
      </c>
      <c r="K199" s="63" t="str">
        <f t="shared" si="7"/>
        <v xml:space="preserve"> </v>
      </c>
    </row>
    <row r="200" spans="1:11" ht="13" thickBot="1">
      <c r="B200" s="22"/>
      <c r="C200" s="75" t="s">
        <v>416</v>
      </c>
      <c r="D200" s="55"/>
      <c r="E200" s="103">
        <v>26</v>
      </c>
      <c r="F200" s="103">
        <v>14</v>
      </c>
      <c r="G200" s="103">
        <v>0</v>
      </c>
      <c r="H200" s="103">
        <v>0</v>
      </c>
      <c r="I200" s="103">
        <v>6</v>
      </c>
      <c r="J200" s="104">
        <v>8</v>
      </c>
      <c r="K200" s="63" t="str">
        <f t="shared" si="7"/>
        <v xml:space="preserve"> </v>
      </c>
    </row>
    <row r="201" spans="1:11">
      <c r="A201" s="63" t="str">
        <f t="shared" ref="A201:A220" si="9">CONCATENATE(B201,$A$3)</f>
        <v>1901482011</v>
      </c>
      <c r="B201" s="20">
        <v>190148</v>
      </c>
      <c r="C201" s="73" t="s">
        <v>823</v>
      </c>
      <c r="D201" s="74" t="s">
        <v>863</v>
      </c>
      <c r="E201" s="138">
        <v>26</v>
      </c>
      <c r="F201" s="138">
        <v>16</v>
      </c>
      <c r="G201" s="138">
        <v>10</v>
      </c>
      <c r="H201" s="138">
        <v>1</v>
      </c>
      <c r="I201" s="138">
        <v>4</v>
      </c>
      <c r="J201" s="149">
        <v>1</v>
      </c>
      <c r="K201" s="63" t="str">
        <f t="shared" ref="K201:K261" si="10">IFERROR((IF(E201-F201&lt;0,"(4)"," ")),"")</f>
        <v xml:space="preserve"> </v>
      </c>
    </row>
    <row r="202" spans="1:11">
      <c r="A202" s="63" t="str">
        <f t="shared" si="9"/>
        <v>1901932011</v>
      </c>
      <c r="B202" s="16">
        <v>190193</v>
      </c>
      <c r="C202" s="68" t="s">
        <v>824</v>
      </c>
      <c r="D202" s="69" t="s">
        <v>863</v>
      </c>
      <c r="E202" s="138" t="s">
        <v>10</v>
      </c>
      <c r="F202" s="138" t="s">
        <v>10</v>
      </c>
      <c r="G202" s="138" t="s">
        <v>10</v>
      </c>
      <c r="H202" s="138" t="s">
        <v>10</v>
      </c>
      <c r="I202" s="138" t="s">
        <v>10</v>
      </c>
      <c r="J202" s="149" t="s">
        <v>10</v>
      </c>
      <c r="K202" s="63" t="str">
        <f t="shared" si="10"/>
        <v/>
      </c>
    </row>
    <row r="203" spans="1:11">
      <c r="A203" s="63" t="str">
        <f t="shared" si="9"/>
        <v>1902012011</v>
      </c>
      <c r="B203" s="16">
        <v>190201</v>
      </c>
      <c r="C203" s="68" t="s">
        <v>207</v>
      </c>
      <c r="D203" s="69" t="s">
        <v>863</v>
      </c>
      <c r="E203" s="138">
        <v>9</v>
      </c>
      <c r="F203" s="138">
        <v>5</v>
      </c>
      <c r="G203" s="138">
        <v>0</v>
      </c>
      <c r="H203" s="138">
        <v>1</v>
      </c>
      <c r="I203" s="138">
        <v>2</v>
      </c>
      <c r="J203" s="149">
        <v>2</v>
      </c>
      <c r="K203" s="63" t="str">
        <f t="shared" si="10"/>
        <v xml:space="preserve"> </v>
      </c>
    </row>
    <row r="204" spans="1:11">
      <c r="A204" s="63" t="str">
        <f t="shared" si="9"/>
        <v>1901952011</v>
      </c>
      <c r="B204" s="16">
        <v>190195</v>
      </c>
      <c r="C204" s="68" t="s">
        <v>826</v>
      </c>
      <c r="D204" s="69" t="s">
        <v>863</v>
      </c>
      <c r="E204" s="138">
        <v>244</v>
      </c>
      <c r="F204" s="138">
        <v>200</v>
      </c>
      <c r="G204" s="138">
        <v>95</v>
      </c>
      <c r="H204" s="138">
        <v>47</v>
      </c>
      <c r="I204" s="138">
        <v>50</v>
      </c>
      <c r="J204" s="149">
        <v>8</v>
      </c>
      <c r="K204" s="63" t="str">
        <f t="shared" si="10"/>
        <v xml:space="preserve"> </v>
      </c>
    </row>
    <row r="205" spans="1:11">
      <c r="A205" s="63" t="str">
        <f t="shared" si="9"/>
        <v>1901462011</v>
      </c>
      <c r="B205" s="16">
        <v>190146</v>
      </c>
      <c r="C205" s="68" t="s">
        <v>827</v>
      </c>
      <c r="D205" s="69" t="s">
        <v>863</v>
      </c>
      <c r="E205" s="138">
        <v>25</v>
      </c>
      <c r="F205" s="138">
        <v>17</v>
      </c>
      <c r="G205" s="138">
        <v>3</v>
      </c>
      <c r="H205" s="138">
        <v>7</v>
      </c>
      <c r="I205" s="138">
        <v>5</v>
      </c>
      <c r="J205" s="149">
        <v>2</v>
      </c>
      <c r="K205" s="63" t="str">
        <f t="shared" si="10"/>
        <v xml:space="preserve"> </v>
      </c>
    </row>
    <row r="206" spans="1:11">
      <c r="A206" s="63" t="str">
        <f t="shared" si="9"/>
        <v>1902032011</v>
      </c>
      <c r="B206" s="16">
        <v>190203</v>
      </c>
      <c r="C206" s="68" t="s">
        <v>828</v>
      </c>
      <c r="D206" s="69" t="s">
        <v>863</v>
      </c>
      <c r="E206" s="138">
        <v>40</v>
      </c>
      <c r="F206" s="138">
        <v>20</v>
      </c>
      <c r="G206" s="138">
        <v>7</v>
      </c>
      <c r="H206" s="138">
        <v>7</v>
      </c>
      <c r="I206" s="138">
        <v>5</v>
      </c>
      <c r="J206" s="149">
        <v>1</v>
      </c>
      <c r="K206" s="63" t="str">
        <f t="shared" si="10"/>
        <v xml:space="preserve"> </v>
      </c>
    </row>
    <row r="207" spans="1:11">
      <c r="A207" s="63" t="str">
        <f t="shared" si="9"/>
        <v>1902072011</v>
      </c>
      <c r="B207" s="16">
        <v>190207</v>
      </c>
      <c r="C207" s="68" t="s">
        <v>829</v>
      </c>
      <c r="D207" s="69" t="s">
        <v>863</v>
      </c>
      <c r="E207" s="138">
        <v>94</v>
      </c>
      <c r="F207" s="138">
        <v>80</v>
      </c>
      <c r="G207" s="138">
        <v>40</v>
      </c>
      <c r="H207" s="138">
        <v>22</v>
      </c>
      <c r="I207" s="138">
        <v>18</v>
      </c>
      <c r="J207" s="149">
        <v>0</v>
      </c>
      <c r="K207" s="63" t="str">
        <f t="shared" si="10"/>
        <v xml:space="preserve"> </v>
      </c>
    </row>
    <row r="208" spans="1:11">
      <c r="A208" s="63" t="str">
        <f t="shared" si="9"/>
        <v>1902142011</v>
      </c>
      <c r="B208" s="16">
        <v>190214</v>
      </c>
      <c r="C208" s="68" t="s">
        <v>830</v>
      </c>
      <c r="D208" s="69" t="s">
        <v>863</v>
      </c>
      <c r="E208" s="138">
        <v>13</v>
      </c>
      <c r="F208" s="138">
        <v>7</v>
      </c>
      <c r="G208" s="138">
        <v>2</v>
      </c>
      <c r="H208" s="138">
        <v>3</v>
      </c>
      <c r="I208" s="138">
        <v>1</v>
      </c>
      <c r="J208" s="149">
        <v>1</v>
      </c>
      <c r="K208" s="63" t="str">
        <f t="shared" si="10"/>
        <v xml:space="preserve"> </v>
      </c>
    </row>
    <row r="209" spans="1:11">
      <c r="A209" s="63" t="str">
        <f t="shared" si="9"/>
        <v>1902132011</v>
      </c>
      <c r="B209" s="16">
        <v>190213</v>
      </c>
      <c r="C209" s="68" t="s">
        <v>831</v>
      </c>
      <c r="D209" s="69" t="s">
        <v>863</v>
      </c>
      <c r="E209" s="138">
        <v>24</v>
      </c>
      <c r="F209" s="138">
        <v>1</v>
      </c>
      <c r="G209" s="138">
        <v>0</v>
      </c>
      <c r="H209" s="138">
        <v>1</v>
      </c>
      <c r="I209" s="138">
        <v>0</v>
      </c>
      <c r="J209" s="149">
        <v>0</v>
      </c>
      <c r="K209" s="63" t="str">
        <f t="shared" si="10"/>
        <v xml:space="preserve"> </v>
      </c>
    </row>
    <row r="210" spans="1:11">
      <c r="A210" s="63" t="str">
        <f t="shared" si="9"/>
        <v>1902162011</v>
      </c>
      <c r="B210" s="16">
        <v>190216</v>
      </c>
      <c r="C210" s="68" t="s">
        <v>833</v>
      </c>
      <c r="D210" s="69" t="s">
        <v>863</v>
      </c>
      <c r="E210" s="138">
        <v>30</v>
      </c>
      <c r="F210" s="138">
        <v>12</v>
      </c>
      <c r="G210" s="138">
        <v>1</v>
      </c>
      <c r="H210" s="138">
        <v>1</v>
      </c>
      <c r="I210" s="138">
        <v>4</v>
      </c>
      <c r="J210" s="149">
        <v>6</v>
      </c>
      <c r="K210" s="63" t="str">
        <f t="shared" si="10"/>
        <v xml:space="preserve"> </v>
      </c>
    </row>
    <row r="211" spans="1:11">
      <c r="A211" s="63" t="str">
        <f t="shared" si="9"/>
        <v>1902042011</v>
      </c>
      <c r="B211" s="16">
        <v>190204</v>
      </c>
      <c r="C211" s="68" t="s">
        <v>835</v>
      </c>
      <c r="D211" s="69" t="s">
        <v>863</v>
      </c>
      <c r="E211" s="138">
        <v>12</v>
      </c>
      <c r="F211" s="138">
        <v>3</v>
      </c>
      <c r="G211" s="138">
        <v>0</v>
      </c>
      <c r="H211" s="138">
        <v>0</v>
      </c>
      <c r="I211" s="138">
        <v>1</v>
      </c>
      <c r="J211" s="149">
        <v>2</v>
      </c>
      <c r="K211" s="63" t="str">
        <f t="shared" si="10"/>
        <v xml:space="preserve"> </v>
      </c>
    </row>
    <row r="212" spans="1:11">
      <c r="A212" s="63" t="str">
        <f t="shared" si="9"/>
        <v>1902252011</v>
      </c>
      <c r="B212" s="141">
        <v>190225</v>
      </c>
      <c r="C212" s="68" t="s">
        <v>854</v>
      </c>
      <c r="D212" s="69" t="s">
        <v>863</v>
      </c>
      <c r="E212" s="138" t="s">
        <v>10</v>
      </c>
      <c r="F212" s="138" t="s">
        <v>10</v>
      </c>
      <c r="G212" s="138" t="s">
        <v>10</v>
      </c>
      <c r="H212" s="138" t="s">
        <v>10</v>
      </c>
      <c r="I212" s="138" t="s">
        <v>10</v>
      </c>
      <c r="J212" s="149" t="s">
        <v>10</v>
      </c>
      <c r="K212" s="63" t="str">
        <f t="shared" si="10"/>
        <v/>
      </c>
    </row>
    <row r="213" spans="1:11">
      <c r="A213" s="63" t="str">
        <f t="shared" si="9"/>
        <v>1902182011</v>
      </c>
      <c r="B213" s="16">
        <v>190218</v>
      </c>
      <c r="C213" s="68" t="s">
        <v>842</v>
      </c>
      <c r="D213" s="69" t="s">
        <v>863</v>
      </c>
      <c r="E213" s="138">
        <v>132</v>
      </c>
      <c r="F213" s="138">
        <v>101</v>
      </c>
      <c r="G213" s="138">
        <v>32</v>
      </c>
      <c r="H213" s="138">
        <v>31</v>
      </c>
      <c r="I213" s="138">
        <v>35</v>
      </c>
      <c r="J213" s="149">
        <v>3</v>
      </c>
      <c r="K213" s="63" t="str">
        <f t="shared" si="10"/>
        <v xml:space="preserve"> </v>
      </c>
    </row>
    <row r="214" spans="1:11">
      <c r="A214" s="63" t="str">
        <f t="shared" si="9"/>
        <v>1902202011</v>
      </c>
      <c r="B214" s="16">
        <v>190220</v>
      </c>
      <c r="C214" s="68" t="s">
        <v>843</v>
      </c>
      <c r="D214" s="69" t="s">
        <v>863</v>
      </c>
      <c r="E214" s="138">
        <v>97</v>
      </c>
      <c r="F214" s="138">
        <v>57</v>
      </c>
      <c r="G214" s="138">
        <v>10</v>
      </c>
      <c r="H214" s="138">
        <v>7</v>
      </c>
      <c r="I214" s="138">
        <v>33</v>
      </c>
      <c r="J214" s="149">
        <v>7</v>
      </c>
      <c r="K214" s="63" t="str">
        <f t="shared" si="10"/>
        <v xml:space="preserve"> </v>
      </c>
    </row>
    <row r="215" spans="1:11">
      <c r="A215" s="63" t="str">
        <f t="shared" si="9"/>
        <v>1902212011</v>
      </c>
      <c r="B215" s="16">
        <v>190221</v>
      </c>
      <c r="C215" s="68" t="s">
        <v>218</v>
      </c>
      <c r="D215" s="69" t="s">
        <v>863</v>
      </c>
      <c r="E215" s="138">
        <v>15</v>
      </c>
      <c r="F215" s="138">
        <v>8</v>
      </c>
      <c r="G215" s="138">
        <v>0</v>
      </c>
      <c r="H215" s="138">
        <v>0</v>
      </c>
      <c r="I215" s="138">
        <v>6</v>
      </c>
      <c r="J215" s="149">
        <v>2</v>
      </c>
      <c r="K215" s="63" t="str">
        <f t="shared" si="10"/>
        <v xml:space="preserve"> </v>
      </c>
    </row>
    <row r="216" spans="1:11">
      <c r="A216" s="63" t="str">
        <f t="shared" si="9"/>
        <v>1902232011</v>
      </c>
      <c r="B216" s="16">
        <v>190223</v>
      </c>
      <c r="C216" s="68" t="s">
        <v>845</v>
      </c>
      <c r="D216" s="69" t="s">
        <v>863</v>
      </c>
      <c r="E216" s="138">
        <v>67</v>
      </c>
      <c r="F216" s="138">
        <v>56</v>
      </c>
      <c r="G216" s="138">
        <v>25</v>
      </c>
      <c r="H216" s="138">
        <v>14</v>
      </c>
      <c r="I216" s="138">
        <v>15</v>
      </c>
      <c r="J216" s="149">
        <v>2</v>
      </c>
      <c r="K216" s="63" t="str">
        <f t="shared" si="10"/>
        <v xml:space="preserve"> </v>
      </c>
    </row>
    <row r="217" spans="1:11">
      <c r="A217" s="63" t="str">
        <f t="shared" si="9"/>
        <v>1902352011</v>
      </c>
      <c r="B217" s="16">
        <v>190235</v>
      </c>
      <c r="C217" s="68" t="s">
        <v>846</v>
      </c>
      <c r="D217" s="69" t="s">
        <v>863</v>
      </c>
      <c r="E217" s="138">
        <v>220</v>
      </c>
      <c r="F217" s="138">
        <v>200</v>
      </c>
      <c r="G217" s="138">
        <v>81</v>
      </c>
      <c r="H217" s="138">
        <v>56</v>
      </c>
      <c r="I217" s="138">
        <v>60</v>
      </c>
      <c r="J217" s="149">
        <v>3</v>
      </c>
      <c r="K217" s="63" t="str">
        <f t="shared" si="10"/>
        <v xml:space="preserve"> </v>
      </c>
    </row>
    <row r="218" spans="1:11">
      <c r="A218" s="63" t="str">
        <f t="shared" si="9"/>
        <v>1901862011</v>
      </c>
      <c r="B218" s="16">
        <v>190186</v>
      </c>
      <c r="C218" s="68" t="s">
        <v>849</v>
      </c>
      <c r="D218" s="69" t="s">
        <v>863</v>
      </c>
      <c r="E218" s="138">
        <v>180</v>
      </c>
      <c r="F218" s="138">
        <v>122</v>
      </c>
      <c r="G218" s="138">
        <v>33</v>
      </c>
      <c r="H218" s="138">
        <v>34</v>
      </c>
      <c r="I218" s="138">
        <v>43</v>
      </c>
      <c r="J218" s="149">
        <v>12</v>
      </c>
      <c r="K218" s="63" t="str">
        <f t="shared" si="10"/>
        <v xml:space="preserve"> </v>
      </c>
    </row>
    <row r="219" spans="1:11">
      <c r="A219" s="63" t="str">
        <f t="shared" si="9"/>
        <v>1902442011</v>
      </c>
      <c r="B219" s="16">
        <v>190244</v>
      </c>
      <c r="C219" s="68" t="s">
        <v>852</v>
      </c>
      <c r="D219" s="69" t="s">
        <v>863</v>
      </c>
      <c r="E219" s="138">
        <v>64</v>
      </c>
      <c r="F219" s="138">
        <v>49</v>
      </c>
      <c r="G219" s="138">
        <v>13</v>
      </c>
      <c r="H219" s="138">
        <v>15</v>
      </c>
      <c r="I219" s="138">
        <v>21</v>
      </c>
      <c r="J219" s="149">
        <v>0</v>
      </c>
      <c r="K219" s="63" t="str">
        <f t="shared" si="10"/>
        <v xml:space="preserve"> </v>
      </c>
    </row>
    <row r="220" spans="1:11">
      <c r="A220" s="63" t="str">
        <f t="shared" si="9"/>
        <v>1930612011</v>
      </c>
      <c r="B220" s="97">
        <v>193061</v>
      </c>
      <c r="C220" s="176" t="s">
        <v>13</v>
      </c>
      <c r="D220" s="123" t="s">
        <v>863</v>
      </c>
      <c r="E220" s="138" t="s">
        <v>10</v>
      </c>
      <c r="F220" s="138" t="s">
        <v>10</v>
      </c>
      <c r="G220" s="138" t="s">
        <v>10</v>
      </c>
      <c r="H220" s="138" t="s">
        <v>10</v>
      </c>
      <c r="I220" s="138" t="s">
        <v>10</v>
      </c>
      <c r="J220" s="149" t="s">
        <v>10</v>
      </c>
      <c r="K220" s="63" t="str">
        <f t="shared" si="10"/>
        <v/>
      </c>
    </row>
    <row r="221" spans="1:11" ht="13" thickBot="1">
      <c r="B221" s="22"/>
      <c r="C221" s="75" t="s">
        <v>417</v>
      </c>
      <c r="D221" s="55"/>
      <c r="E221" s="103">
        <v>1292</v>
      </c>
      <c r="F221" s="103">
        <v>954</v>
      </c>
      <c r="G221" s="103">
        <v>352</v>
      </c>
      <c r="H221" s="103">
        <v>247</v>
      </c>
      <c r="I221" s="103">
        <v>303</v>
      </c>
      <c r="J221" s="104">
        <v>52</v>
      </c>
      <c r="K221" s="63" t="str">
        <f t="shared" si="10"/>
        <v xml:space="preserve"> </v>
      </c>
    </row>
    <row r="222" spans="1:11" ht="18" thickBot="1">
      <c r="B222" s="247" t="s">
        <v>396</v>
      </c>
      <c r="C222" s="248"/>
      <c r="D222" s="248"/>
      <c r="E222" s="107">
        <v>4077</v>
      </c>
      <c r="F222" s="107">
        <v>2059</v>
      </c>
      <c r="G222" s="107">
        <v>569</v>
      </c>
      <c r="H222" s="107">
        <v>447</v>
      </c>
      <c r="I222" s="107">
        <v>708</v>
      </c>
      <c r="J222" s="108">
        <v>335</v>
      </c>
      <c r="K222" s="63" t="str">
        <f t="shared" si="10"/>
        <v xml:space="preserve"> </v>
      </c>
    </row>
    <row r="223" spans="1:11" ht="18" thickBot="1">
      <c r="B223" s="245" t="s">
        <v>349</v>
      </c>
      <c r="C223" s="246"/>
      <c r="D223" s="246"/>
      <c r="E223" s="246"/>
      <c r="F223" s="246"/>
      <c r="G223" s="246"/>
      <c r="H223" s="246"/>
      <c r="I223" s="246"/>
      <c r="J223" s="263"/>
      <c r="K223" s="63" t="str">
        <f t="shared" si="10"/>
        <v xml:space="preserve"> </v>
      </c>
    </row>
    <row r="224" spans="1:11">
      <c r="A224" s="63" t="str">
        <f>CONCATENATE(B224,$A$3)</f>
        <v>1915102011</v>
      </c>
      <c r="B224" s="18">
        <v>191510</v>
      </c>
      <c r="C224" s="77" t="s">
        <v>730</v>
      </c>
      <c r="D224" s="78" t="s">
        <v>858</v>
      </c>
      <c r="E224" s="23">
        <v>36</v>
      </c>
      <c r="F224" s="23">
        <v>8</v>
      </c>
      <c r="G224" s="23">
        <v>0</v>
      </c>
      <c r="H224" s="23">
        <v>0</v>
      </c>
      <c r="I224" s="23">
        <v>5</v>
      </c>
      <c r="J224" s="150">
        <v>3</v>
      </c>
      <c r="K224" s="63" t="str">
        <f t="shared" si="10"/>
        <v xml:space="preserve"> </v>
      </c>
    </row>
    <row r="225" spans="1:11" ht="13" thickBot="1">
      <c r="B225" s="22"/>
      <c r="C225" s="79" t="s">
        <v>418</v>
      </c>
      <c r="D225" s="55"/>
      <c r="E225" s="33">
        <v>36</v>
      </c>
      <c r="F225" s="33">
        <v>8</v>
      </c>
      <c r="G225" s="33">
        <v>0</v>
      </c>
      <c r="H225" s="33">
        <v>0</v>
      </c>
      <c r="I225" s="33">
        <v>5</v>
      </c>
      <c r="J225" s="34">
        <v>3</v>
      </c>
      <c r="K225" s="63" t="str">
        <f t="shared" si="10"/>
        <v xml:space="preserve"> </v>
      </c>
    </row>
    <row r="226" spans="1:11">
      <c r="A226" s="63" t="str">
        <f>CONCATENATE(B226,$A$3)</f>
        <v>1915032011</v>
      </c>
      <c r="B226" s="18">
        <v>191503</v>
      </c>
      <c r="C226" s="77" t="s">
        <v>729</v>
      </c>
      <c r="D226" s="78" t="s">
        <v>863</v>
      </c>
      <c r="E226" s="23">
        <v>11</v>
      </c>
      <c r="F226" s="23">
        <v>7</v>
      </c>
      <c r="G226" s="23">
        <v>1</v>
      </c>
      <c r="H226" s="23">
        <v>4</v>
      </c>
      <c r="I226" s="23">
        <v>2</v>
      </c>
      <c r="J226" s="150">
        <v>0</v>
      </c>
      <c r="K226" s="63" t="str">
        <f t="shared" si="10"/>
        <v xml:space="preserve"> </v>
      </c>
    </row>
    <row r="227" spans="1:11" ht="13" thickBot="1">
      <c r="B227" s="22"/>
      <c r="C227" s="79" t="s">
        <v>419</v>
      </c>
      <c r="D227" s="55"/>
      <c r="E227" s="109">
        <v>11</v>
      </c>
      <c r="F227" s="109">
        <v>7</v>
      </c>
      <c r="G227" s="109">
        <v>1</v>
      </c>
      <c r="H227" s="109">
        <v>4</v>
      </c>
      <c r="I227" s="109">
        <v>2</v>
      </c>
      <c r="J227" s="110">
        <v>0</v>
      </c>
      <c r="K227" s="63" t="str">
        <f t="shared" si="10"/>
        <v xml:space="preserve"> </v>
      </c>
    </row>
    <row r="228" spans="1:11" ht="18" thickBot="1">
      <c r="B228" s="245" t="s">
        <v>397</v>
      </c>
      <c r="C228" s="246"/>
      <c r="D228" s="246"/>
      <c r="E228" s="111">
        <v>47</v>
      </c>
      <c r="F228" s="111">
        <v>15</v>
      </c>
      <c r="G228" s="111">
        <v>1</v>
      </c>
      <c r="H228" s="111">
        <v>4</v>
      </c>
      <c r="I228" s="111">
        <v>7</v>
      </c>
      <c r="J228" s="112">
        <v>3</v>
      </c>
      <c r="K228" s="63" t="str">
        <f t="shared" si="10"/>
        <v xml:space="preserve"> </v>
      </c>
    </row>
    <row r="229" spans="1:11" ht="18" thickBot="1">
      <c r="B229" s="260" t="s">
        <v>350</v>
      </c>
      <c r="C229" s="261"/>
      <c r="D229" s="261"/>
      <c r="E229" s="261"/>
      <c r="F229" s="261"/>
      <c r="G229" s="261"/>
      <c r="H229" s="261"/>
      <c r="I229" s="261"/>
      <c r="J229" s="262"/>
      <c r="K229" s="63" t="str">
        <f t="shared" si="10"/>
        <v xml:space="preserve"> </v>
      </c>
    </row>
    <row r="230" spans="1:11">
      <c r="A230" s="63" t="str">
        <f>CONCATENATE(B230,$A$3)</f>
        <v>1912862011</v>
      </c>
      <c r="B230" s="146">
        <v>191286</v>
      </c>
      <c r="C230" s="168" t="s">
        <v>108</v>
      </c>
      <c r="D230" s="69" t="s">
        <v>858</v>
      </c>
      <c r="E230" s="138">
        <v>121</v>
      </c>
      <c r="F230" s="138">
        <v>30</v>
      </c>
      <c r="G230" s="138">
        <v>1</v>
      </c>
      <c r="H230" s="138">
        <v>1</v>
      </c>
      <c r="I230" s="138">
        <v>12</v>
      </c>
      <c r="J230" s="149">
        <v>16</v>
      </c>
      <c r="K230" s="63" t="str">
        <f t="shared" si="10"/>
        <v xml:space="preserve"> </v>
      </c>
    </row>
    <row r="231" spans="1:11" ht="13" thickBot="1">
      <c r="B231" s="22"/>
      <c r="C231" s="75" t="s">
        <v>420</v>
      </c>
      <c r="D231" s="55"/>
      <c r="E231" s="103">
        <v>121</v>
      </c>
      <c r="F231" s="103">
        <v>30</v>
      </c>
      <c r="G231" s="103">
        <v>1</v>
      </c>
      <c r="H231" s="103">
        <v>1</v>
      </c>
      <c r="I231" s="103">
        <v>12</v>
      </c>
      <c r="J231" s="104">
        <v>16</v>
      </c>
      <c r="K231" s="63" t="str">
        <f t="shared" si="10"/>
        <v xml:space="preserve"> </v>
      </c>
    </row>
    <row r="232" spans="1:11">
      <c r="A232" s="63" t="str">
        <f>CONCATENATE(B232,$A$3)</f>
        <v>1904932011</v>
      </c>
      <c r="B232" s="20">
        <v>190493</v>
      </c>
      <c r="C232" s="73" t="s">
        <v>734</v>
      </c>
      <c r="D232" s="74" t="s">
        <v>863</v>
      </c>
      <c r="E232" s="138">
        <v>26</v>
      </c>
      <c r="F232" s="138">
        <v>19</v>
      </c>
      <c r="G232" s="138">
        <v>1</v>
      </c>
      <c r="H232" s="138">
        <v>4</v>
      </c>
      <c r="I232" s="138">
        <v>9</v>
      </c>
      <c r="J232" s="149">
        <v>5</v>
      </c>
      <c r="K232" s="63" t="str">
        <f t="shared" si="10"/>
        <v xml:space="preserve"> </v>
      </c>
    </row>
    <row r="233" spans="1:11" ht="13" thickBot="1">
      <c r="B233" s="22"/>
      <c r="C233" s="75" t="s">
        <v>421</v>
      </c>
      <c r="D233" s="55"/>
      <c r="E233" s="103">
        <v>26</v>
      </c>
      <c r="F233" s="103">
        <v>19</v>
      </c>
      <c r="G233" s="103">
        <v>1</v>
      </c>
      <c r="H233" s="103">
        <v>4</v>
      </c>
      <c r="I233" s="103">
        <v>9</v>
      </c>
      <c r="J233" s="104">
        <v>5</v>
      </c>
      <c r="K233" s="63" t="str">
        <f t="shared" si="10"/>
        <v xml:space="preserve"> </v>
      </c>
    </row>
    <row r="234" spans="1:11" ht="18" thickBot="1">
      <c r="B234" s="247" t="s">
        <v>398</v>
      </c>
      <c r="C234" s="248"/>
      <c r="D234" s="248"/>
      <c r="E234" s="107">
        <v>147</v>
      </c>
      <c r="F234" s="107">
        <v>49</v>
      </c>
      <c r="G234" s="107">
        <v>2</v>
      </c>
      <c r="H234" s="107">
        <v>5</v>
      </c>
      <c r="I234" s="107">
        <v>21</v>
      </c>
      <c r="J234" s="108">
        <v>21</v>
      </c>
      <c r="K234" s="63" t="str">
        <f t="shared" si="10"/>
        <v xml:space="preserve"> </v>
      </c>
    </row>
    <row r="235" spans="1:11" ht="18" thickBot="1">
      <c r="B235" s="257" t="s">
        <v>351</v>
      </c>
      <c r="C235" s="258"/>
      <c r="D235" s="258"/>
      <c r="E235" s="258"/>
      <c r="F235" s="258"/>
      <c r="G235" s="258"/>
      <c r="H235" s="258"/>
      <c r="I235" s="258"/>
      <c r="J235" s="259"/>
      <c r="K235" s="63" t="str">
        <f t="shared" si="10"/>
        <v xml:space="preserve"> </v>
      </c>
    </row>
    <row r="236" spans="1:11">
      <c r="A236" s="63" t="str">
        <f>CONCATENATE(B236,$A$3)</f>
        <v>1901552011</v>
      </c>
      <c r="B236" s="18">
        <v>190155</v>
      </c>
      <c r="C236" s="77" t="s">
        <v>735</v>
      </c>
      <c r="D236" s="78" t="s">
        <v>858</v>
      </c>
      <c r="E236" s="23">
        <v>51</v>
      </c>
      <c r="F236" s="23">
        <v>20</v>
      </c>
      <c r="G236" s="23">
        <v>4</v>
      </c>
      <c r="H236" s="23">
        <v>4</v>
      </c>
      <c r="I236" s="23">
        <v>9</v>
      </c>
      <c r="J236" s="150">
        <v>3</v>
      </c>
      <c r="K236" s="63" t="str">
        <f t="shared" si="10"/>
        <v xml:space="preserve"> </v>
      </c>
    </row>
    <row r="237" spans="1:11">
      <c r="A237" s="63" t="str">
        <f>CONCATENATE(B237,$A$3)</f>
        <v>1916502011</v>
      </c>
      <c r="B237" s="17">
        <v>191650</v>
      </c>
      <c r="C237" s="91" t="s">
        <v>736</v>
      </c>
      <c r="D237" s="70" t="s">
        <v>858</v>
      </c>
      <c r="E237" s="23">
        <v>85</v>
      </c>
      <c r="F237" s="23">
        <v>29</v>
      </c>
      <c r="G237" s="23">
        <v>0</v>
      </c>
      <c r="H237" s="23">
        <v>7</v>
      </c>
      <c r="I237" s="23">
        <v>12</v>
      </c>
      <c r="J237" s="150">
        <v>10</v>
      </c>
      <c r="K237" s="63" t="str">
        <f t="shared" si="10"/>
        <v xml:space="preserve"> </v>
      </c>
    </row>
    <row r="238" spans="1:11">
      <c r="A238" s="63" t="str">
        <f>CONCATENATE(B238,$A$3)</f>
        <v>1923452011</v>
      </c>
      <c r="B238" s="17">
        <v>192345</v>
      </c>
      <c r="C238" s="91" t="s">
        <v>737</v>
      </c>
      <c r="D238" s="70" t="s">
        <v>858</v>
      </c>
      <c r="E238" s="23">
        <v>80</v>
      </c>
      <c r="F238" s="23">
        <v>24</v>
      </c>
      <c r="G238" s="23">
        <v>2</v>
      </c>
      <c r="H238" s="23">
        <v>3</v>
      </c>
      <c r="I238" s="23">
        <v>14</v>
      </c>
      <c r="J238" s="150">
        <v>5</v>
      </c>
      <c r="K238" s="63" t="str">
        <f t="shared" si="10"/>
        <v xml:space="preserve"> </v>
      </c>
    </row>
    <row r="239" spans="1:11">
      <c r="A239" s="63" t="str">
        <f>CONCATENATE(B239,$A$3)</f>
        <v>1929252011</v>
      </c>
      <c r="B239" s="17">
        <v>192925</v>
      </c>
      <c r="C239" s="91" t="s">
        <v>739</v>
      </c>
      <c r="D239" s="70" t="s">
        <v>858</v>
      </c>
      <c r="E239" s="23">
        <v>62</v>
      </c>
      <c r="F239" s="23">
        <v>13</v>
      </c>
      <c r="G239" s="23">
        <v>1</v>
      </c>
      <c r="H239" s="23">
        <v>2</v>
      </c>
      <c r="I239" s="23">
        <v>5</v>
      </c>
      <c r="J239" s="150">
        <v>5</v>
      </c>
      <c r="K239" s="63" t="str">
        <f t="shared" si="10"/>
        <v xml:space="preserve"> </v>
      </c>
    </row>
    <row r="240" spans="1:11" ht="13" thickBot="1">
      <c r="B240" s="22"/>
      <c r="C240" s="79" t="s">
        <v>422</v>
      </c>
      <c r="D240" s="55"/>
      <c r="E240" s="33">
        <v>278</v>
      </c>
      <c r="F240" s="33">
        <v>86</v>
      </c>
      <c r="G240" s="33">
        <v>7</v>
      </c>
      <c r="H240" s="33">
        <v>16</v>
      </c>
      <c r="I240" s="33">
        <v>40</v>
      </c>
      <c r="J240" s="34">
        <v>23</v>
      </c>
      <c r="K240" s="63" t="str">
        <f t="shared" si="10"/>
        <v xml:space="preserve"> </v>
      </c>
    </row>
    <row r="241" spans="1:11">
      <c r="A241" s="63" t="str">
        <f>CONCATENATE(B241,$A$3)</f>
        <v>1929152011</v>
      </c>
      <c r="B241" s="18">
        <v>192915</v>
      </c>
      <c r="C241" s="77" t="s">
        <v>738</v>
      </c>
      <c r="D241" s="78" t="s">
        <v>863</v>
      </c>
      <c r="E241" s="23">
        <v>64</v>
      </c>
      <c r="F241" s="23">
        <v>44</v>
      </c>
      <c r="G241" s="23">
        <v>9</v>
      </c>
      <c r="H241" s="23">
        <v>9</v>
      </c>
      <c r="I241" s="23">
        <v>19</v>
      </c>
      <c r="J241" s="150">
        <v>7</v>
      </c>
      <c r="K241" s="63" t="str">
        <f t="shared" si="10"/>
        <v xml:space="preserve"> </v>
      </c>
    </row>
    <row r="242" spans="1:11" ht="13" thickBot="1">
      <c r="B242" s="22"/>
      <c r="C242" s="79" t="s">
        <v>423</v>
      </c>
      <c r="D242" s="55"/>
      <c r="E242" s="109">
        <v>64</v>
      </c>
      <c r="F242" s="109">
        <v>44</v>
      </c>
      <c r="G242" s="109">
        <v>9</v>
      </c>
      <c r="H242" s="109">
        <v>9</v>
      </c>
      <c r="I242" s="109">
        <v>19</v>
      </c>
      <c r="J242" s="110">
        <v>7</v>
      </c>
      <c r="K242" s="63" t="str">
        <f t="shared" si="10"/>
        <v xml:space="preserve"> </v>
      </c>
    </row>
    <row r="243" spans="1:11" ht="18" thickBot="1">
      <c r="B243" s="245" t="s">
        <v>399</v>
      </c>
      <c r="C243" s="246"/>
      <c r="D243" s="246"/>
      <c r="E243" s="111">
        <v>342</v>
      </c>
      <c r="F243" s="111">
        <v>130</v>
      </c>
      <c r="G243" s="111">
        <v>16</v>
      </c>
      <c r="H243" s="111">
        <v>25</v>
      </c>
      <c r="I243" s="111">
        <v>59</v>
      </c>
      <c r="J243" s="112">
        <v>30</v>
      </c>
      <c r="K243" s="63" t="str">
        <f t="shared" si="10"/>
        <v xml:space="preserve"> </v>
      </c>
    </row>
    <row r="244" spans="1:11" ht="18" thickBot="1">
      <c r="B244" s="260" t="s">
        <v>352</v>
      </c>
      <c r="C244" s="261"/>
      <c r="D244" s="261"/>
      <c r="E244" s="261"/>
      <c r="F244" s="261"/>
      <c r="G244" s="261"/>
      <c r="H244" s="261"/>
      <c r="I244" s="261"/>
      <c r="J244" s="262"/>
      <c r="K244" s="63" t="str">
        <f t="shared" si="10"/>
        <v xml:space="preserve"> </v>
      </c>
    </row>
    <row r="245" spans="1:11" ht="13.5" customHeight="1">
      <c r="A245" s="63" t="str">
        <f>CONCATENATE(B245,$A$3)</f>
        <v>1930262011</v>
      </c>
      <c r="B245" s="20">
        <v>193026</v>
      </c>
      <c r="C245" s="73" t="s">
        <v>196</v>
      </c>
      <c r="D245" s="74" t="s">
        <v>858</v>
      </c>
      <c r="E245" s="138">
        <v>126</v>
      </c>
      <c r="F245" s="138">
        <v>50</v>
      </c>
      <c r="G245" s="138">
        <v>2</v>
      </c>
      <c r="H245" s="138">
        <v>8</v>
      </c>
      <c r="I245" s="138">
        <v>20</v>
      </c>
      <c r="J245" s="149">
        <v>20</v>
      </c>
      <c r="K245" s="63" t="str">
        <f t="shared" si="10"/>
        <v xml:space="preserve"> </v>
      </c>
    </row>
    <row r="246" spans="1:11" ht="13" thickBot="1">
      <c r="B246" s="22"/>
      <c r="C246" s="75" t="s">
        <v>424</v>
      </c>
      <c r="D246" s="55"/>
      <c r="E246" s="103">
        <v>126</v>
      </c>
      <c r="F246" s="103">
        <v>50</v>
      </c>
      <c r="G246" s="103">
        <v>2</v>
      </c>
      <c r="H246" s="103">
        <v>8</v>
      </c>
      <c r="I246" s="103">
        <v>20</v>
      </c>
      <c r="J246" s="104">
        <v>20</v>
      </c>
      <c r="K246" s="63" t="str">
        <f t="shared" si="10"/>
        <v xml:space="preserve"> </v>
      </c>
    </row>
    <row r="247" spans="1:11">
      <c r="A247" s="63" t="str">
        <f>CONCATENATE(B247,$A$3)</f>
        <v>1930242011</v>
      </c>
      <c r="B247" s="20">
        <v>193024</v>
      </c>
      <c r="C247" s="73" t="s">
        <v>740</v>
      </c>
      <c r="D247" s="74" t="s">
        <v>863</v>
      </c>
      <c r="E247" s="138">
        <v>11</v>
      </c>
      <c r="F247" s="138">
        <v>9</v>
      </c>
      <c r="G247" s="138">
        <v>0</v>
      </c>
      <c r="H247" s="138">
        <v>3</v>
      </c>
      <c r="I247" s="138">
        <v>6</v>
      </c>
      <c r="J247" s="149">
        <v>0</v>
      </c>
      <c r="K247" s="63" t="str">
        <f t="shared" si="10"/>
        <v xml:space="preserve"> </v>
      </c>
    </row>
    <row r="248" spans="1:11" ht="13" thickBot="1">
      <c r="B248" s="22"/>
      <c r="C248" s="75" t="s">
        <v>425</v>
      </c>
      <c r="D248" s="55"/>
      <c r="E248" s="103">
        <v>11</v>
      </c>
      <c r="F248" s="103">
        <v>9</v>
      </c>
      <c r="G248" s="103">
        <v>0</v>
      </c>
      <c r="H248" s="103">
        <v>3</v>
      </c>
      <c r="I248" s="103">
        <v>6</v>
      </c>
      <c r="J248" s="104">
        <v>0</v>
      </c>
      <c r="K248" s="63" t="str">
        <f t="shared" si="10"/>
        <v xml:space="preserve"> </v>
      </c>
    </row>
    <row r="249" spans="1:11" ht="18" thickBot="1">
      <c r="B249" s="247" t="s">
        <v>400</v>
      </c>
      <c r="C249" s="248"/>
      <c r="D249" s="248"/>
      <c r="E249" s="107">
        <v>137</v>
      </c>
      <c r="F249" s="107">
        <v>59</v>
      </c>
      <c r="G249" s="107">
        <v>2</v>
      </c>
      <c r="H249" s="107">
        <v>11</v>
      </c>
      <c r="I249" s="107">
        <v>26</v>
      </c>
      <c r="J249" s="108">
        <v>20</v>
      </c>
      <c r="K249" s="63" t="str">
        <f t="shared" si="10"/>
        <v xml:space="preserve"> </v>
      </c>
    </row>
    <row r="250" spans="1:11" ht="17">
      <c r="B250" s="274" t="s">
        <v>353</v>
      </c>
      <c r="C250" s="275"/>
      <c r="D250" s="275"/>
      <c r="E250" s="275"/>
      <c r="F250" s="275"/>
      <c r="G250" s="275"/>
      <c r="H250" s="275"/>
      <c r="I250" s="275"/>
      <c r="J250" s="276"/>
      <c r="K250" s="63" t="str">
        <f t="shared" si="10"/>
        <v xml:space="preserve"> </v>
      </c>
    </row>
    <row r="251" spans="1:11">
      <c r="A251" s="63" t="str">
        <f>CONCATENATE(B251,$A$3)</f>
        <v>1909952011</v>
      </c>
      <c r="B251" s="17">
        <v>190995</v>
      </c>
      <c r="C251" s="91" t="s">
        <v>741</v>
      </c>
      <c r="D251" s="70" t="s">
        <v>858</v>
      </c>
      <c r="E251" s="23">
        <v>14</v>
      </c>
      <c r="F251" s="23">
        <v>8</v>
      </c>
      <c r="G251" s="23">
        <v>0</v>
      </c>
      <c r="H251" s="23">
        <v>0</v>
      </c>
      <c r="I251" s="23">
        <v>8</v>
      </c>
      <c r="J251" s="150">
        <v>0</v>
      </c>
      <c r="K251" s="63" t="str">
        <f t="shared" si="10"/>
        <v xml:space="preserve"> </v>
      </c>
    </row>
    <row r="252" spans="1:11">
      <c r="A252" s="63" t="str">
        <f>CONCATENATE(B252,$A$3)</f>
        <v>1907402011</v>
      </c>
      <c r="B252" s="17">
        <v>190740</v>
      </c>
      <c r="C252" s="91" t="s">
        <v>742</v>
      </c>
      <c r="D252" s="70" t="s">
        <v>858</v>
      </c>
      <c r="E252" s="23">
        <v>156</v>
      </c>
      <c r="F252" s="23">
        <v>68</v>
      </c>
      <c r="G252" s="23">
        <v>7</v>
      </c>
      <c r="H252" s="23">
        <v>23</v>
      </c>
      <c r="I252" s="23">
        <v>23</v>
      </c>
      <c r="J252" s="150">
        <v>15</v>
      </c>
      <c r="K252" s="63" t="str">
        <f t="shared" si="10"/>
        <v xml:space="preserve"> </v>
      </c>
    </row>
    <row r="253" spans="1:11">
      <c r="A253" s="63" t="str">
        <f>CONCATENATE(B253,$A$3)</f>
        <v>1918502011</v>
      </c>
      <c r="B253" s="17">
        <v>191850</v>
      </c>
      <c r="C253" s="91" t="s">
        <v>743</v>
      </c>
      <c r="D253" s="70" t="s">
        <v>858</v>
      </c>
      <c r="E253" s="23">
        <v>39</v>
      </c>
      <c r="F253" s="23">
        <v>12</v>
      </c>
      <c r="G253" s="23">
        <v>0</v>
      </c>
      <c r="H253" s="23">
        <v>2</v>
      </c>
      <c r="I253" s="23">
        <v>6</v>
      </c>
      <c r="J253" s="150">
        <v>4</v>
      </c>
      <c r="K253" s="63" t="str">
        <f t="shared" si="10"/>
        <v xml:space="preserve"> </v>
      </c>
    </row>
    <row r="254" spans="1:11" ht="13" thickBot="1">
      <c r="B254" s="27"/>
      <c r="C254" s="81" t="s">
        <v>426</v>
      </c>
      <c r="D254" s="56"/>
      <c r="E254" s="113">
        <v>209</v>
      </c>
      <c r="F254" s="113">
        <v>88</v>
      </c>
      <c r="G254" s="113">
        <v>7</v>
      </c>
      <c r="H254" s="113">
        <v>25</v>
      </c>
      <c r="I254" s="113">
        <v>37</v>
      </c>
      <c r="J254" s="114">
        <v>19</v>
      </c>
      <c r="K254" s="63" t="str">
        <f t="shared" si="10"/>
        <v xml:space="preserve"> </v>
      </c>
    </row>
    <row r="255" spans="1:11" ht="18" thickBot="1">
      <c r="B255" s="245" t="s">
        <v>401</v>
      </c>
      <c r="C255" s="246"/>
      <c r="D255" s="246"/>
      <c r="E255" s="111">
        <v>209</v>
      </c>
      <c r="F255" s="111">
        <v>88</v>
      </c>
      <c r="G255" s="111">
        <v>7</v>
      </c>
      <c r="H255" s="111">
        <v>25</v>
      </c>
      <c r="I255" s="111">
        <v>37</v>
      </c>
      <c r="J255" s="112">
        <v>19</v>
      </c>
      <c r="K255" s="63" t="str">
        <f t="shared" si="10"/>
        <v xml:space="preserve"> </v>
      </c>
    </row>
    <row r="256" spans="1:11" ht="18" thickBot="1">
      <c r="B256" s="260" t="s">
        <v>354</v>
      </c>
      <c r="C256" s="261"/>
      <c r="D256" s="261"/>
      <c r="E256" s="261"/>
      <c r="F256" s="261"/>
      <c r="G256" s="261"/>
      <c r="H256" s="261"/>
      <c r="I256" s="261"/>
      <c r="J256" s="262"/>
      <c r="K256" s="63" t="str">
        <f t="shared" si="10"/>
        <v xml:space="preserve"> </v>
      </c>
    </row>
    <row r="257" spans="1:11">
      <c r="A257" s="63" t="str">
        <f>CONCATENATE(B257,$A$3)</f>
        <v>1906302011</v>
      </c>
      <c r="B257" s="20">
        <v>190630</v>
      </c>
      <c r="C257" s="73" t="s">
        <v>745</v>
      </c>
      <c r="D257" s="74" t="s">
        <v>858</v>
      </c>
      <c r="E257" s="138">
        <v>45</v>
      </c>
      <c r="F257" s="138">
        <v>24</v>
      </c>
      <c r="G257" s="138">
        <v>2</v>
      </c>
      <c r="H257" s="138">
        <v>9</v>
      </c>
      <c r="I257" s="138">
        <v>8</v>
      </c>
      <c r="J257" s="149">
        <v>5</v>
      </c>
      <c r="K257" s="63" t="str">
        <f t="shared" si="10"/>
        <v xml:space="preserve"> </v>
      </c>
    </row>
    <row r="258" spans="1:11">
      <c r="A258" s="63" t="str">
        <f>CONCATENATE(B258,$A$3)</f>
        <v>1913022011</v>
      </c>
      <c r="B258" s="16">
        <v>191302</v>
      </c>
      <c r="C258" s="68" t="s">
        <v>746</v>
      </c>
      <c r="D258" s="69" t="s">
        <v>858</v>
      </c>
      <c r="E258" s="138">
        <v>59</v>
      </c>
      <c r="F258" s="138">
        <v>18</v>
      </c>
      <c r="G258" s="138">
        <v>1</v>
      </c>
      <c r="H258" s="138">
        <v>2</v>
      </c>
      <c r="I258" s="138">
        <v>7</v>
      </c>
      <c r="J258" s="149">
        <v>8</v>
      </c>
      <c r="K258" s="63" t="str">
        <f t="shared" si="10"/>
        <v xml:space="preserve"> </v>
      </c>
    </row>
    <row r="259" spans="1:11">
      <c r="A259" s="63" t="str">
        <f>CONCATENATE(B259,$A$3)</f>
        <v>1916352011</v>
      </c>
      <c r="B259" s="16">
        <v>191635</v>
      </c>
      <c r="C259" s="68" t="s">
        <v>747</v>
      </c>
      <c r="D259" s="69" t="s">
        <v>858</v>
      </c>
      <c r="E259" s="138">
        <v>57</v>
      </c>
      <c r="F259" s="138">
        <v>33</v>
      </c>
      <c r="G259" s="138">
        <v>1</v>
      </c>
      <c r="H259" s="138">
        <v>8</v>
      </c>
      <c r="I259" s="138">
        <v>18</v>
      </c>
      <c r="J259" s="149">
        <v>6</v>
      </c>
      <c r="K259" s="63" t="str">
        <f t="shared" si="10"/>
        <v xml:space="preserve"> </v>
      </c>
    </row>
    <row r="260" spans="1:11">
      <c r="A260" s="63" t="str">
        <f>CONCATENATE(B260,$A$3)</f>
        <v>1919672011</v>
      </c>
      <c r="B260" s="16">
        <v>191967</v>
      </c>
      <c r="C260" s="68" t="s">
        <v>748</v>
      </c>
      <c r="D260" s="69" t="s">
        <v>858</v>
      </c>
      <c r="E260" s="138">
        <v>329</v>
      </c>
      <c r="F260" s="138">
        <v>146</v>
      </c>
      <c r="G260" s="138">
        <v>16</v>
      </c>
      <c r="H260" s="138">
        <v>33</v>
      </c>
      <c r="I260" s="138">
        <v>56</v>
      </c>
      <c r="J260" s="149">
        <v>41</v>
      </c>
      <c r="K260" s="63" t="str">
        <f t="shared" si="10"/>
        <v xml:space="preserve"> </v>
      </c>
    </row>
    <row r="261" spans="1:11">
      <c r="A261" s="63" t="str">
        <f>CONCATENATE(B261,$A$3)</f>
        <v>1919702011</v>
      </c>
      <c r="B261" s="16">
        <v>191970</v>
      </c>
      <c r="C261" s="68" t="s">
        <v>749</v>
      </c>
      <c r="D261" s="69" t="s">
        <v>858</v>
      </c>
      <c r="E261" s="138">
        <v>218</v>
      </c>
      <c r="F261" s="138">
        <v>67</v>
      </c>
      <c r="G261" s="138">
        <v>4</v>
      </c>
      <c r="H261" s="138">
        <v>14</v>
      </c>
      <c r="I261" s="138">
        <v>19</v>
      </c>
      <c r="J261" s="149">
        <v>30</v>
      </c>
      <c r="K261" s="63" t="str">
        <f t="shared" si="10"/>
        <v xml:space="preserve"> </v>
      </c>
    </row>
    <row r="262" spans="1:11" ht="13" thickBot="1">
      <c r="B262" s="22"/>
      <c r="C262" s="75" t="s">
        <v>427</v>
      </c>
      <c r="D262" s="55"/>
      <c r="E262" s="103">
        <v>708</v>
      </c>
      <c r="F262" s="103">
        <v>288</v>
      </c>
      <c r="G262" s="103">
        <v>24</v>
      </c>
      <c r="H262" s="103">
        <v>66</v>
      </c>
      <c r="I262" s="103">
        <v>108</v>
      </c>
      <c r="J262" s="104">
        <v>90</v>
      </c>
      <c r="K262" s="63" t="str">
        <f t="shared" ref="K262:K325" si="11">IFERROR((IF(E262-F262&lt;0,"(4)"," ")),"")</f>
        <v xml:space="preserve"> </v>
      </c>
    </row>
    <row r="263" spans="1:11">
      <c r="A263" s="63" t="str">
        <f>CONCATENATE(B263,$A$3)</f>
        <v>1919472011</v>
      </c>
      <c r="B263" s="20">
        <v>191947</v>
      </c>
      <c r="C263" s="73" t="s">
        <v>744</v>
      </c>
      <c r="D263" s="74" t="s">
        <v>863</v>
      </c>
      <c r="E263" s="138">
        <v>19</v>
      </c>
      <c r="F263" s="138">
        <v>12</v>
      </c>
      <c r="G263" s="138">
        <v>1</v>
      </c>
      <c r="H263" s="138">
        <v>4</v>
      </c>
      <c r="I263" s="138">
        <v>6</v>
      </c>
      <c r="J263" s="149">
        <v>1</v>
      </c>
      <c r="K263" s="63" t="str">
        <f t="shared" si="11"/>
        <v xml:space="preserve"> </v>
      </c>
    </row>
    <row r="264" spans="1:11">
      <c r="A264" s="63" t="str">
        <f>CONCATENATE(B264,$A$3)</f>
        <v>1919482011</v>
      </c>
      <c r="B264" s="16">
        <v>191948</v>
      </c>
      <c r="C264" s="68" t="s">
        <v>826</v>
      </c>
      <c r="D264" s="69" t="s">
        <v>863</v>
      </c>
      <c r="E264" s="138">
        <v>109</v>
      </c>
      <c r="F264" s="138">
        <v>83</v>
      </c>
      <c r="G264" s="138">
        <v>11</v>
      </c>
      <c r="H264" s="138">
        <v>28</v>
      </c>
      <c r="I264" s="138">
        <v>34</v>
      </c>
      <c r="J264" s="149">
        <v>10</v>
      </c>
      <c r="K264" s="63" t="str">
        <f t="shared" si="11"/>
        <v xml:space="preserve"> </v>
      </c>
    </row>
    <row r="265" spans="1:11">
      <c r="A265" s="63" t="str">
        <f>CONCATENATE(B265,$A$3)</f>
        <v>1919492011</v>
      </c>
      <c r="B265" s="97">
        <v>191949</v>
      </c>
      <c r="C265" s="68" t="s">
        <v>209</v>
      </c>
      <c r="D265" s="69" t="s">
        <v>863</v>
      </c>
      <c r="E265" s="138">
        <v>9</v>
      </c>
      <c r="F265" s="138">
        <v>5</v>
      </c>
      <c r="G265" s="138">
        <v>1</v>
      </c>
      <c r="H265" s="138">
        <v>1</v>
      </c>
      <c r="I265" s="138">
        <v>2</v>
      </c>
      <c r="J265" s="149">
        <v>1</v>
      </c>
      <c r="K265" s="63" t="str">
        <f t="shared" si="11"/>
        <v xml:space="preserve"> </v>
      </c>
    </row>
    <row r="266" spans="1:11" ht="13" thickBot="1">
      <c r="B266" s="22"/>
      <c r="C266" s="75" t="s">
        <v>428</v>
      </c>
      <c r="D266" s="55"/>
      <c r="E266" s="103">
        <v>137</v>
      </c>
      <c r="F266" s="103">
        <v>100</v>
      </c>
      <c r="G266" s="103">
        <v>13</v>
      </c>
      <c r="H266" s="103">
        <v>33</v>
      </c>
      <c r="I266" s="103">
        <v>42</v>
      </c>
      <c r="J266" s="104">
        <v>12</v>
      </c>
      <c r="K266" s="63" t="str">
        <f t="shared" si="11"/>
        <v xml:space="preserve"> </v>
      </c>
    </row>
    <row r="267" spans="1:11" ht="18" thickBot="1">
      <c r="B267" s="247" t="s">
        <v>402</v>
      </c>
      <c r="C267" s="248"/>
      <c r="D267" s="248"/>
      <c r="E267" s="107">
        <v>845</v>
      </c>
      <c r="F267" s="107">
        <v>388</v>
      </c>
      <c r="G267" s="107">
        <v>37</v>
      </c>
      <c r="H267" s="107">
        <v>99</v>
      </c>
      <c r="I267" s="107">
        <v>150</v>
      </c>
      <c r="J267" s="108">
        <v>102</v>
      </c>
      <c r="K267" s="63" t="str">
        <f t="shared" si="11"/>
        <v xml:space="preserve"> </v>
      </c>
    </row>
    <row r="268" spans="1:11" ht="18" thickBot="1">
      <c r="B268" s="257" t="s">
        <v>223</v>
      </c>
      <c r="C268" s="258"/>
      <c r="D268" s="258"/>
      <c r="E268" s="258"/>
      <c r="F268" s="258"/>
      <c r="G268" s="258"/>
      <c r="H268" s="258"/>
      <c r="I268" s="258"/>
      <c r="J268" s="259"/>
      <c r="K268" s="63" t="str">
        <f t="shared" si="11"/>
        <v xml:space="preserve"> </v>
      </c>
    </row>
    <row r="269" spans="1:11">
      <c r="A269" s="63" t="str">
        <f>CONCATENATE(B269,$A$3)</f>
        <v>1928252011</v>
      </c>
      <c r="B269" s="18">
        <v>192825</v>
      </c>
      <c r="C269" s="77" t="s">
        <v>750</v>
      </c>
      <c r="D269" s="78" t="s">
        <v>858</v>
      </c>
      <c r="E269" s="23">
        <v>18</v>
      </c>
      <c r="F269" s="23">
        <v>3</v>
      </c>
      <c r="G269" s="23">
        <v>0</v>
      </c>
      <c r="H269" s="23">
        <v>0</v>
      </c>
      <c r="I269" s="23">
        <v>1</v>
      </c>
      <c r="J269" s="150">
        <v>2</v>
      </c>
      <c r="K269" s="63" t="str">
        <f t="shared" si="11"/>
        <v xml:space="preserve"> </v>
      </c>
    </row>
    <row r="270" spans="1:11">
      <c r="A270" s="63" t="str">
        <f>CONCATENATE(B270,$A$3)</f>
        <v>1923902011</v>
      </c>
      <c r="B270" s="17">
        <v>192390</v>
      </c>
      <c r="C270" s="91" t="s">
        <v>752</v>
      </c>
      <c r="D270" s="70" t="s">
        <v>858</v>
      </c>
      <c r="E270" s="23">
        <v>133</v>
      </c>
      <c r="F270" s="23">
        <v>49</v>
      </c>
      <c r="G270" s="23">
        <v>1</v>
      </c>
      <c r="H270" s="23">
        <v>9</v>
      </c>
      <c r="I270" s="23">
        <v>14</v>
      </c>
      <c r="J270" s="150">
        <v>25</v>
      </c>
      <c r="K270" s="63" t="str">
        <f t="shared" si="11"/>
        <v xml:space="preserve"> </v>
      </c>
    </row>
    <row r="271" spans="1:11">
      <c r="A271" s="63" t="str">
        <f>CONCATENATE(B271,$A$3)</f>
        <v>1930002011</v>
      </c>
      <c r="B271" s="17">
        <v>193000</v>
      </c>
      <c r="C271" s="91" t="s">
        <v>754</v>
      </c>
      <c r="D271" s="70" t="s">
        <v>858</v>
      </c>
      <c r="E271" s="23">
        <v>44</v>
      </c>
      <c r="F271" s="23">
        <v>18</v>
      </c>
      <c r="G271" s="23">
        <v>0</v>
      </c>
      <c r="H271" s="23">
        <v>1</v>
      </c>
      <c r="I271" s="23">
        <v>4</v>
      </c>
      <c r="J271" s="150">
        <v>13</v>
      </c>
      <c r="K271" s="63" t="str">
        <f t="shared" si="11"/>
        <v xml:space="preserve"> </v>
      </c>
    </row>
    <row r="272" spans="1:11" ht="13" thickBot="1">
      <c r="B272" s="22"/>
      <c r="C272" s="79" t="s">
        <v>429</v>
      </c>
      <c r="D272" s="55"/>
      <c r="E272" s="33">
        <v>195</v>
      </c>
      <c r="F272" s="33">
        <v>70</v>
      </c>
      <c r="G272" s="33">
        <v>1</v>
      </c>
      <c r="H272" s="33">
        <v>10</v>
      </c>
      <c r="I272" s="33">
        <v>19</v>
      </c>
      <c r="J272" s="34">
        <v>40</v>
      </c>
      <c r="K272" s="63" t="str">
        <f t="shared" si="11"/>
        <v xml:space="preserve"> </v>
      </c>
    </row>
    <row r="273" spans="1:11">
      <c r="A273" s="63" t="str">
        <f>CONCATENATE(B273,$A$3)</f>
        <v>1923952011</v>
      </c>
      <c r="B273" s="17">
        <v>192395</v>
      </c>
      <c r="C273" s="91" t="s">
        <v>753</v>
      </c>
      <c r="D273" s="70" t="s">
        <v>863</v>
      </c>
      <c r="E273" s="23">
        <v>44</v>
      </c>
      <c r="F273" s="23">
        <v>27</v>
      </c>
      <c r="G273" s="23">
        <v>5</v>
      </c>
      <c r="H273" s="23">
        <v>7</v>
      </c>
      <c r="I273" s="23">
        <v>12</v>
      </c>
      <c r="J273" s="150">
        <v>3</v>
      </c>
      <c r="K273" s="63" t="str">
        <f t="shared" si="11"/>
        <v xml:space="preserve"> </v>
      </c>
    </row>
    <row r="274" spans="1:11" ht="13" thickBot="1">
      <c r="B274" s="27"/>
      <c r="C274" s="81" t="s">
        <v>430</v>
      </c>
      <c r="D274" s="56"/>
      <c r="E274" s="113">
        <v>44</v>
      </c>
      <c r="F274" s="113">
        <v>27</v>
      </c>
      <c r="G274" s="113">
        <v>5</v>
      </c>
      <c r="H274" s="113">
        <v>7</v>
      </c>
      <c r="I274" s="113">
        <v>12</v>
      </c>
      <c r="J274" s="114">
        <v>3</v>
      </c>
      <c r="K274" s="63" t="str">
        <f t="shared" si="11"/>
        <v xml:space="preserve"> </v>
      </c>
    </row>
    <row r="275" spans="1:11" ht="18" thickBot="1">
      <c r="B275" s="245" t="s">
        <v>403</v>
      </c>
      <c r="C275" s="246"/>
      <c r="D275" s="246"/>
      <c r="E275" s="111">
        <v>239</v>
      </c>
      <c r="F275" s="111">
        <v>97</v>
      </c>
      <c r="G275" s="111">
        <v>6</v>
      </c>
      <c r="H275" s="111">
        <v>17</v>
      </c>
      <c r="I275" s="111">
        <v>31</v>
      </c>
      <c r="J275" s="112">
        <v>43</v>
      </c>
      <c r="K275" s="63" t="str">
        <f t="shared" si="11"/>
        <v xml:space="preserve"> </v>
      </c>
    </row>
    <row r="276" spans="1:11" ht="17">
      <c r="B276" s="271" t="s">
        <v>224</v>
      </c>
      <c r="C276" s="272"/>
      <c r="D276" s="272"/>
      <c r="E276" s="272"/>
      <c r="F276" s="272"/>
      <c r="G276" s="272"/>
      <c r="H276" s="272"/>
      <c r="I276" s="272"/>
      <c r="J276" s="273"/>
      <c r="K276" s="63" t="str">
        <f t="shared" si="11"/>
        <v xml:space="preserve"> </v>
      </c>
    </row>
    <row r="277" spans="1:11">
      <c r="A277" s="63" t="str">
        <f>CONCATENATE(B277,$A$3)</f>
        <v>1913352011</v>
      </c>
      <c r="B277" s="16">
        <v>191335</v>
      </c>
      <c r="C277" s="68" t="s">
        <v>755</v>
      </c>
      <c r="D277" s="69" t="s">
        <v>858</v>
      </c>
      <c r="E277" s="138">
        <v>61</v>
      </c>
      <c r="F277" s="138">
        <v>20</v>
      </c>
      <c r="G277" s="138">
        <v>0</v>
      </c>
      <c r="H277" s="138">
        <v>1</v>
      </c>
      <c r="I277" s="138">
        <v>9</v>
      </c>
      <c r="J277" s="149">
        <v>10</v>
      </c>
      <c r="K277" s="63" t="str">
        <f t="shared" si="11"/>
        <v xml:space="preserve"> </v>
      </c>
    </row>
    <row r="278" spans="1:11">
      <c r="A278" s="63" t="str">
        <f>CONCATENATE(B278,$A$3)</f>
        <v>1924702011</v>
      </c>
      <c r="B278" s="16">
        <v>192470</v>
      </c>
      <c r="C278" s="68" t="s">
        <v>756</v>
      </c>
      <c r="D278" s="69" t="s">
        <v>858</v>
      </c>
      <c r="E278" s="138">
        <v>25</v>
      </c>
      <c r="F278" s="138">
        <v>11</v>
      </c>
      <c r="G278" s="138">
        <v>2</v>
      </c>
      <c r="H278" s="138">
        <v>3</v>
      </c>
      <c r="I278" s="138">
        <v>3</v>
      </c>
      <c r="J278" s="149">
        <v>3</v>
      </c>
      <c r="K278" s="63" t="str">
        <f t="shared" si="11"/>
        <v xml:space="preserve"> </v>
      </c>
    </row>
    <row r="279" spans="1:11">
      <c r="A279" s="63" t="str">
        <f>CONCATENATE(B279,$A$3)</f>
        <v>1913452011</v>
      </c>
      <c r="B279" s="16">
        <v>191345</v>
      </c>
      <c r="C279" s="68" t="s">
        <v>757</v>
      </c>
      <c r="D279" s="69" t="s">
        <v>858</v>
      </c>
      <c r="E279" s="138">
        <v>31</v>
      </c>
      <c r="F279" s="138">
        <v>18</v>
      </c>
      <c r="G279" s="138">
        <v>4</v>
      </c>
      <c r="H279" s="138">
        <v>8</v>
      </c>
      <c r="I279" s="138">
        <v>5</v>
      </c>
      <c r="J279" s="149">
        <v>1</v>
      </c>
      <c r="K279" s="63" t="str">
        <f t="shared" si="11"/>
        <v xml:space="preserve"> </v>
      </c>
    </row>
    <row r="280" spans="1:11" ht="13" thickBot="1">
      <c r="B280" s="27"/>
      <c r="C280" s="76" t="s">
        <v>431</v>
      </c>
      <c r="D280" s="56"/>
      <c r="E280" s="105">
        <v>117</v>
      </c>
      <c r="F280" s="105">
        <v>49</v>
      </c>
      <c r="G280" s="105">
        <v>6</v>
      </c>
      <c r="H280" s="105">
        <v>12</v>
      </c>
      <c r="I280" s="105">
        <v>17</v>
      </c>
      <c r="J280" s="106">
        <v>14</v>
      </c>
      <c r="K280" s="63" t="str">
        <f t="shared" si="11"/>
        <v xml:space="preserve"> </v>
      </c>
    </row>
    <row r="281" spans="1:11" ht="18" thickBot="1">
      <c r="B281" s="247" t="s">
        <v>404</v>
      </c>
      <c r="C281" s="248"/>
      <c r="D281" s="248"/>
      <c r="E281" s="107">
        <v>117</v>
      </c>
      <c r="F281" s="107">
        <v>49</v>
      </c>
      <c r="G281" s="107">
        <v>6</v>
      </c>
      <c r="H281" s="107">
        <v>12</v>
      </c>
      <c r="I281" s="107">
        <v>17</v>
      </c>
      <c r="J281" s="108">
        <v>14</v>
      </c>
      <c r="K281" s="63" t="str">
        <f t="shared" si="11"/>
        <v xml:space="preserve"> </v>
      </c>
    </row>
    <row r="282" spans="1:11" ht="18" thickBot="1">
      <c r="B282" s="245" t="s">
        <v>225</v>
      </c>
      <c r="C282" s="246"/>
      <c r="D282" s="246"/>
      <c r="E282" s="246"/>
      <c r="F282" s="246"/>
      <c r="G282" s="246"/>
      <c r="H282" s="246"/>
      <c r="I282" s="246"/>
      <c r="J282" s="263"/>
      <c r="K282" s="63" t="str">
        <f t="shared" si="11"/>
        <v xml:space="preserve"> </v>
      </c>
    </row>
    <row r="283" spans="1:11">
      <c r="A283" s="63" t="str">
        <f t="shared" ref="A283:A296" si="12">CONCATENATE(B283,$A$3)</f>
        <v>1917762011</v>
      </c>
      <c r="B283" s="18">
        <v>191776</v>
      </c>
      <c r="C283" s="77" t="s">
        <v>758</v>
      </c>
      <c r="D283" s="78" t="s">
        <v>858</v>
      </c>
      <c r="E283" s="23">
        <v>289</v>
      </c>
      <c r="F283" s="23">
        <v>94</v>
      </c>
      <c r="G283" s="23">
        <v>6</v>
      </c>
      <c r="H283" s="23">
        <v>13</v>
      </c>
      <c r="I283" s="23">
        <v>35</v>
      </c>
      <c r="J283" s="150">
        <v>40</v>
      </c>
      <c r="K283" s="63" t="str">
        <f t="shared" si="11"/>
        <v xml:space="preserve"> </v>
      </c>
    </row>
    <row r="284" spans="1:11">
      <c r="A284" s="63" t="str">
        <f t="shared" si="12"/>
        <v>1917802011</v>
      </c>
      <c r="B284" s="17">
        <v>191780</v>
      </c>
      <c r="C284" s="91" t="s">
        <v>765</v>
      </c>
      <c r="D284" s="70" t="s">
        <v>858</v>
      </c>
      <c r="E284" s="23">
        <v>212</v>
      </c>
      <c r="F284" s="23">
        <v>89</v>
      </c>
      <c r="G284" s="23">
        <v>4</v>
      </c>
      <c r="H284" s="23">
        <v>21</v>
      </c>
      <c r="I284" s="23">
        <v>42</v>
      </c>
      <c r="J284" s="150">
        <v>22</v>
      </c>
      <c r="K284" s="63" t="str">
        <f t="shared" si="11"/>
        <v xml:space="preserve"> </v>
      </c>
    </row>
    <row r="285" spans="1:11">
      <c r="A285" s="63" t="str">
        <f t="shared" si="12"/>
        <v>1914432011</v>
      </c>
      <c r="B285" s="17">
        <v>191443</v>
      </c>
      <c r="C285" s="91" t="s">
        <v>767</v>
      </c>
      <c r="D285" s="70" t="s">
        <v>858</v>
      </c>
      <c r="E285" s="23">
        <v>74</v>
      </c>
      <c r="F285" s="23">
        <v>32</v>
      </c>
      <c r="G285" s="23">
        <v>0</v>
      </c>
      <c r="H285" s="23">
        <v>7</v>
      </c>
      <c r="I285" s="23">
        <v>12</v>
      </c>
      <c r="J285" s="150">
        <v>13</v>
      </c>
      <c r="K285" s="63" t="str">
        <f t="shared" si="11"/>
        <v xml:space="preserve"> </v>
      </c>
    </row>
    <row r="286" spans="1:11">
      <c r="A286" s="63" t="str">
        <f t="shared" si="12"/>
        <v>1917792011</v>
      </c>
      <c r="B286" s="17">
        <v>191779</v>
      </c>
      <c r="C286" s="91" t="s">
        <v>768</v>
      </c>
      <c r="D286" s="70" t="s">
        <v>858</v>
      </c>
      <c r="E286" s="23">
        <v>258</v>
      </c>
      <c r="F286" s="23">
        <v>109</v>
      </c>
      <c r="G286" s="23">
        <v>13</v>
      </c>
      <c r="H286" s="23">
        <v>21</v>
      </c>
      <c r="I286" s="23">
        <v>54</v>
      </c>
      <c r="J286" s="150">
        <v>21</v>
      </c>
      <c r="K286" s="63" t="str">
        <f t="shared" si="11"/>
        <v xml:space="preserve"> </v>
      </c>
    </row>
    <row r="287" spans="1:11">
      <c r="A287" s="63" t="str">
        <f t="shared" si="12"/>
        <v>1910802011</v>
      </c>
      <c r="B287" s="17">
        <v>191080</v>
      </c>
      <c r="C287" s="91" t="s">
        <v>769</v>
      </c>
      <c r="D287" s="70" t="s">
        <v>858</v>
      </c>
      <c r="E287" s="23">
        <v>4</v>
      </c>
      <c r="F287" s="23">
        <v>2</v>
      </c>
      <c r="G287" s="23">
        <v>0</v>
      </c>
      <c r="H287" s="23">
        <v>1</v>
      </c>
      <c r="I287" s="23">
        <v>1</v>
      </c>
      <c r="J287" s="150">
        <v>0</v>
      </c>
      <c r="K287" s="63" t="str">
        <f t="shared" si="11"/>
        <v xml:space="preserve"> </v>
      </c>
    </row>
    <row r="288" spans="1:11">
      <c r="A288" s="63" t="str">
        <f t="shared" si="12"/>
        <v>1917242011</v>
      </c>
      <c r="B288" s="17">
        <v>191724</v>
      </c>
      <c r="C288" s="91" t="s">
        <v>773</v>
      </c>
      <c r="D288" s="70" t="s">
        <v>858</v>
      </c>
      <c r="E288" s="23">
        <v>325</v>
      </c>
      <c r="F288" s="23">
        <v>121</v>
      </c>
      <c r="G288" s="23">
        <v>4</v>
      </c>
      <c r="H288" s="23">
        <v>15</v>
      </c>
      <c r="I288" s="23">
        <v>49</v>
      </c>
      <c r="J288" s="150">
        <v>53</v>
      </c>
      <c r="K288" s="63" t="str">
        <f t="shared" si="11"/>
        <v xml:space="preserve"> </v>
      </c>
    </row>
    <row r="289" spans="1:11">
      <c r="A289" s="63" t="str">
        <f t="shared" si="12"/>
        <v>1917932011</v>
      </c>
      <c r="B289" s="17">
        <v>191793</v>
      </c>
      <c r="C289" s="91" t="s">
        <v>84</v>
      </c>
      <c r="D289" s="70" t="s">
        <v>858</v>
      </c>
      <c r="E289" s="23">
        <v>56</v>
      </c>
      <c r="F289" s="23">
        <v>53</v>
      </c>
      <c r="G289" s="23">
        <v>33</v>
      </c>
      <c r="H289" s="23">
        <v>14</v>
      </c>
      <c r="I289" s="23">
        <v>6</v>
      </c>
      <c r="J289" s="150">
        <v>0</v>
      </c>
      <c r="K289" s="63" t="str">
        <f t="shared" si="11"/>
        <v xml:space="preserve"> </v>
      </c>
    </row>
    <row r="290" spans="1:11">
      <c r="A290" s="63" t="str">
        <f t="shared" si="12"/>
        <v>1911662011</v>
      </c>
      <c r="B290" s="17">
        <v>191166</v>
      </c>
      <c r="C290" s="91" t="s">
        <v>211</v>
      </c>
      <c r="D290" s="70" t="s">
        <v>858</v>
      </c>
      <c r="E290" s="23">
        <v>204</v>
      </c>
      <c r="F290" s="23">
        <v>67</v>
      </c>
      <c r="G290" s="23">
        <v>2</v>
      </c>
      <c r="H290" s="23">
        <v>5</v>
      </c>
      <c r="I290" s="23">
        <v>24</v>
      </c>
      <c r="J290" s="150">
        <v>36</v>
      </c>
      <c r="K290" s="63" t="str">
        <f t="shared" si="11"/>
        <v xml:space="preserve"> </v>
      </c>
    </row>
    <row r="291" spans="1:11">
      <c r="A291" s="63" t="str">
        <f t="shared" si="12"/>
        <v>1911622011</v>
      </c>
      <c r="B291" s="17">
        <v>191162</v>
      </c>
      <c r="C291" s="39" t="s">
        <v>21</v>
      </c>
      <c r="D291" s="70" t="s">
        <v>858</v>
      </c>
      <c r="E291" s="23">
        <v>29</v>
      </c>
      <c r="F291" s="23">
        <v>5</v>
      </c>
      <c r="G291" s="23">
        <v>0</v>
      </c>
      <c r="H291" s="23">
        <v>1</v>
      </c>
      <c r="I291" s="23">
        <v>3</v>
      </c>
      <c r="J291" s="150">
        <v>1</v>
      </c>
    </row>
    <row r="292" spans="1:11">
      <c r="A292" s="63" t="str">
        <f t="shared" si="12"/>
        <v>1917272011</v>
      </c>
      <c r="B292" s="17">
        <v>191727</v>
      </c>
      <c r="C292" s="91" t="s">
        <v>774</v>
      </c>
      <c r="D292" s="70" t="s">
        <v>858</v>
      </c>
      <c r="E292" s="23">
        <v>298</v>
      </c>
      <c r="F292" s="23">
        <v>94</v>
      </c>
      <c r="G292" s="23">
        <v>2</v>
      </c>
      <c r="H292" s="23">
        <v>14</v>
      </c>
      <c r="I292" s="23">
        <v>33</v>
      </c>
      <c r="J292" s="150">
        <v>45</v>
      </c>
      <c r="K292" s="63" t="str">
        <f t="shared" si="11"/>
        <v xml:space="preserve"> </v>
      </c>
    </row>
    <row r="293" spans="1:11">
      <c r="A293" s="63" t="str">
        <f t="shared" si="12"/>
        <v>1911612011</v>
      </c>
      <c r="B293" s="17">
        <v>191161</v>
      </c>
      <c r="C293" s="127" t="s">
        <v>159</v>
      </c>
      <c r="D293" s="38" t="s">
        <v>858</v>
      </c>
      <c r="E293" s="23">
        <v>44</v>
      </c>
      <c r="F293" s="23">
        <v>44</v>
      </c>
      <c r="G293" s="23">
        <v>22</v>
      </c>
      <c r="H293" s="23">
        <v>14</v>
      </c>
      <c r="I293" s="23">
        <v>8</v>
      </c>
      <c r="J293" s="150">
        <v>0</v>
      </c>
      <c r="K293" s="63" t="str">
        <f t="shared" si="11"/>
        <v xml:space="preserve"> </v>
      </c>
    </row>
    <row r="294" spans="1:11">
      <c r="A294" s="63" t="str">
        <f t="shared" si="12"/>
        <v>1921202011</v>
      </c>
      <c r="B294" s="17">
        <v>192120</v>
      </c>
      <c r="C294" s="91" t="s">
        <v>665</v>
      </c>
      <c r="D294" s="70" t="s">
        <v>858</v>
      </c>
      <c r="E294" s="23">
        <v>142</v>
      </c>
      <c r="F294" s="23">
        <v>57</v>
      </c>
      <c r="G294" s="23">
        <v>3</v>
      </c>
      <c r="H294" s="23">
        <v>5</v>
      </c>
      <c r="I294" s="23">
        <v>29</v>
      </c>
      <c r="J294" s="150">
        <v>20</v>
      </c>
      <c r="K294" s="63" t="str">
        <f t="shared" si="11"/>
        <v xml:space="preserve"> </v>
      </c>
    </row>
    <row r="295" spans="1:11">
      <c r="A295" s="63" t="str">
        <f t="shared" si="12"/>
        <v>1911222011</v>
      </c>
      <c r="B295" s="17">
        <v>191122</v>
      </c>
      <c r="C295" s="91" t="s">
        <v>85</v>
      </c>
      <c r="D295" s="70" t="s">
        <v>858</v>
      </c>
      <c r="E295" s="23">
        <v>66</v>
      </c>
      <c r="F295" s="23">
        <v>63</v>
      </c>
      <c r="G295" s="23">
        <v>21</v>
      </c>
      <c r="H295" s="23">
        <v>29</v>
      </c>
      <c r="I295" s="23">
        <v>11</v>
      </c>
      <c r="J295" s="150">
        <v>2</v>
      </c>
      <c r="K295" s="63" t="str">
        <f t="shared" si="11"/>
        <v xml:space="preserve"> </v>
      </c>
    </row>
    <row r="296" spans="1:11">
      <c r="A296" s="63" t="str">
        <f t="shared" si="12"/>
        <v>1911652011</v>
      </c>
      <c r="B296" s="17">
        <v>191165</v>
      </c>
      <c r="C296" s="91" t="s">
        <v>667</v>
      </c>
      <c r="D296" s="70" t="s">
        <v>858</v>
      </c>
      <c r="E296" s="23">
        <v>251</v>
      </c>
      <c r="F296" s="23">
        <v>75</v>
      </c>
      <c r="G296" s="23">
        <v>2</v>
      </c>
      <c r="H296" s="23">
        <v>7</v>
      </c>
      <c r="I296" s="23">
        <v>27</v>
      </c>
      <c r="J296" s="150">
        <v>39</v>
      </c>
      <c r="K296" s="63" t="str">
        <f t="shared" si="11"/>
        <v xml:space="preserve"> </v>
      </c>
    </row>
    <row r="297" spans="1:11" ht="13" thickBot="1">
      <c r="B297" s="22"/>
      <c r="C297" s="79" t="s">
        <v>432</v>
      </c>
      <c r="D297" s="55"/>
      <c r="E297" s="33">
        <v>2252</v>
      </c>
      <c r="F297" s="33">
        <v>905</v>
      </c>
      <c r="G297" s="33">
        <v>112</v>
      </c>
      <c r="H297" s="33">
        <v>167</v>
      </c>
      <c r="I297" s="33">
        <v>334</v>
      </c>
      <c r="J297" s="34">
        <v>292</v>
      </c>
      <c r="K297" s="63" t="str">
        <f t="shared" si="11"/>
        <v xml:space="preserve"> </v>
      </c>
    </row>
    <row r="298" spans="1:11">
      <c r="A298" s="63" t="str">
        <f t="shared" ref="A298:A312" si="13">CONCATENATE(B298,$A$3)</f>
        <v>1917312011</v>
      </c>
      <c r="B298" s="18">
        <v>191731</v>
      </c>
      <c r="C298" s="91" t="s">
        <v>219</v>
      </c>
      <c r="D298" s="78" t="s">
        <v>863</v>
      </c>
      <c r="E298" s="23">
        <v>110</v>
      </c>
      <c r="F298" s="23">
        <v>65</v>
      </c>
      <c r="G298" s="23">
        <v>3</v>
      </c>
      <c r="H298" s="23">
        <v>15</v>
      </c>
      <c r="I298" s="23">
        <v>31</v>
      </c>
      <c r="J298" s="150">
        <v>16</v>
      </c>
      <c r="K298" s="63" t="str">
        <f t="shared" si="11"/>
        <v xml:space="preserve"> </v>
      </c>
    </row>
    <row r="299" spans="1:11">
      <c r="A299" s="63" t="str">
        <f t="shared" si="13"/>
        <v>1917772011</v>
      </c>
      <c r="B299" s="17">
        <v>191777</v>
      </c>
      <c r="C299" s="91" t="s">
        <v>760</v>
      </c>
      <c r="D299" s="70" t="s">
        <v>863</v>
      </c>
      <c r="E299" s="23">
        <v>178</v>
      </c>
      <c r="F299" s="23">
        <v>137</v>
      </c>
      <c r="G299" s="23">
        <v>25</v>
      </c>
      <c r="H299" s="23">
        <v>46</v>
      </c>
      <c r="I299" s="23">
        <v>53</v>
      </c>
      <c r="J299" s="150">
        <v>13</v>
      </c>
      <c r="K299" s="63" t="str">
        <f t="shared" si="11"/>
        <v xml:space="preserve"> </v>
      </c>
    </row>
    <row r="300" spans="1:11">
      <c r="A300" s="63" t="str">
        <f t="shared" si="13"/>
        <v>1917782011</v>
      </c>
      <c r="B300" s="17">
        <v>191778</v>
      </c>
      <c r="C300" s="91" t="s">
        <v>761</v>
      </c>
      <c r="D300" s="70" t="s">
        <v>863</v>
      </c>
      <c r="E300" s="23">
        <v>212</v>
      </c>
      <c r="F300" s="23">
        <v>139</v>
      </c>
      <c r="G300" s="23">
        <v>26</v>
      </c>
      <c r="H300" s="23">
        <v>33</v>
      </c>
      <c r="I300" s="23">
        <v>71</v>
      </c>
      <c r="J300" s="150">
        <v>9</v>
      </c>
      <c r="K300" s="63" t="str">
        <f t="shared" si="11"/>
        <v xml:space="preserve"> </v>
      </c>
    </row>
    <row r="301" spans="1:11">
      <c r="A301" s="63" t="str">
        <f t="shared" si="13"/>
        <v>1917222011</v>
      </c>
      <c r="B301" s="17">
        <v>191722</v>
      </c>
      <c r="C301" s="91" t="s">
        <v>762</v>
      </c>
      <c r="D301" s="70" t="s">
        <v>863</v>
      </c>
      <c r="E301" s="23">
        <v>137</v>
      </c>
      <c r="F301" s="23">
        <v>90</v>
      </c>
      <c r="G301" s="23">
        <v>14</v>
      </c>
      <c r="H301" s="23">
        <v>22</v>
      </c>
      <c r="I301" s="23">
        <v>41</v>
      </c>
      <c r="J301" s="150">
        <v>13</v>
      </c>
      <c r="K301" s="63" t="str">
        <f t="shared" si="11"/>
        <v xml:space="preserve"> </v>
      </c>
    </row>
    <row r="302" spans="1:11">
      <c r="A302" s="63" t="str">
        <f t="shared" si="13"/>
        <v>1917302011</v>
      </c>
      <c r="B302" s="129">
        <v>191730</v>
      </c>
      <c r="C302" s="130" t="s">
        <v>220</v>
      </c>
      <c r="D302" s="131" t="s">
        <v>863</v>
      </c>
      <c r="E302" s="23" t="s">
        <v>10</v>
      </c>
      <c r="F302" s="23" t="s">
        <v>10</v>
      </c>
      <c r="G302" s="23" t="s">
        <v>10</v>
      </c>
      <c r="H302" s="23" t="s">
        <v>10</v>
      </c>
      <c r="I302" s="23" t="s">
        <v>10</v>
      </c>
      <c r="J302" s="150" t="s">
        <v>10</v>
      </c>
      <c r="K302" s="63" t="str">
        <f t="shared" si="11"/>
        <v/>
      </c>
    </row>
    <row r="303" spans="1:11">
      <c r="A303" s="63" t="str">
        <f t="shared" si="13"/>
        <v>1920972011</v>
      </c>
      <c r="B303" s="17">
        <v>192097</v>
      </c>
      <c r="C303" s="91" t="s">
        <v>278</v>
      </c>
      <c r="D303" s="70" t="s">
        <v>863</v>
      </c>
      <c r="E303" s="23">
        <v>21</v>
      </c>
      <c r="F303" s="23">
        <v>8</v>
      </c>
      <c r="G303" s="23">
        <v>0</v>
      </c>
      <c r="H303" s="23">
        <v>1</v>
      </c>
      <c r="I303" s="23">
        <v>2</v>
      </c>
      <c r="J303" s="150">
        <v>5</v>
      </c>
      <c r="K303" s="63" t="str">
        <f t="shared" si="11"/>
        <v xml:space="preserve"> </v>
      </c>
    </row>
    <row r="304" spans="1:11">
      <c r="A304" s="63" t="str">
        <f t="shared" si="13"/>
        <v>1920232011</v>
      </c>
      <c r="B304" s="17">
        <v>192023</v>
      </c>
      <c r="C304" s="91" t="s">
        <v>766</v>
      </c>
      <c r="D304" s="70" t="s">
        <v>863</v>
      </c>
      <c r="E304" s="23">
        <v>34</v>
      </c>
      <c r="F304" s="23">
        <v>17</v>
      </c>
      <c r="G304" s="23">
        <v>2</v>
      </c>
      <c r="H304" s="23">
        <v>2</v>
      </c>
      <c r="I304" s="23">
        <v>9</v>
      </c>
      <c r="J304" s="150">
        <v>4</v>
      </c>
      <c r="K304" s="63" t="str">
        <f t="shared" si="11"/>
        <v xml:space="preserve"> </v>
      </c>
    </row>
    <row r="305" spans="1:11">
      <c r="A305" s="63" t="str">
        <f t="shared" si="13"/>
        <v>1917912011</v>
      </c>
      <c r="B305" s="17">
        <v>191791</v>
      </c>
      <c r="C305" s="91" t="s">
        <v>770</v>
      </c>
      <c r="D305" s="70" t="s">
        <v>863</v>
      </c>
      <c r="E305" s="23">
        <v>14</v>
      </c>
      <c r="F305" s="23">
        <v>0</v>
      </c>
      <c r="G305" s="23">
        <v>0</v>
      </c>
      <c r="H305" s="23">
        <v>0</v>
      </c>
      <c r="I305" s="23">
        <v>0</v>
      </c>
      <c r="J305" s="150">
        <v>0</v>
      </c>
      <c r="K305" s="63" t="str">
        <f t="shared" si="11"/>
        <v xml:space="preserve"> </v>
      </c>
    </row>
    <row r="306" spans="1:11">
      <c r="A306" s="63" t="str">
        <f t="shared" si="13"/>
        <v>1920532011</v>
      </c>
      <c r="B306" s="17">
        <v>192053</v>
      </c>
      <c r="C306" s="91" t="s">
        <v>772</v>
      </c>
      <c r="D306" s="70" t="s">
        <v>863</v>
      </c>
      <c r="E306" s="23">
        <v>64</v>
      </c>
      <c r="F306" s="23">
        <v>48</v>
      </c>
      <c r="G306" s="23">
        <v>3</v>
      </c>
      <c r="H306" s="23">
        <v>13</v>
      </c>
      <c r="I306" s="23">
        <v>18</v>
      </c>
      <c r="J306" s="150">
        <v>14</v>
      </c>
      <c r="K306" s="63" t="str">
        <f t="shared" si="11"/>
        <v xml:space="preserve"> </v>
      </c>
    </row>
    <row r="307" spans="1:11">
      <c r="A307" s="63" t="str">
        <f t="shared" si="13"/>
        <v>1911642011</v>
      </c>
      <c r="B307" s="17">
        <v>191164</v>
      </c>
      <c r="C307" s="91" t="s">
        <v>210</v>
      </c>
      <c r="D307" s="70" t="s">
        <v>863</v>
      </c>
      <c r="E307" s="23">
        <v>11</v>
      </c>
      <c r="F307" s="23">
        <v>1</v>
      </c>
      <c r="G307" s="23">
        <v>0</v>
      </c>
      <c r="H307" s="23">
        <v>1</v>
      </c>
      <c r="I307" s="23">
        <v>0</v>
      </c>
      <c r="J307" s="150">
        <v>0</v>
      </c>
      <c r="K307" s="63" t="str">
        <f t="shared" si="11"/>
        <v xml:space="preserve"> </v>
      </c>
    </row>
    <row r="308" spans="1:11">
      <c r="A308" s="63" t="str">
        <f t="shared" si="13"/>
        <v>1920262011</v>
      </c>
      <c r="B308" s="17">
        <v>192026</v>
      </c>
      <c r="C308" s="91" t="s">
        <v>775</v>
      </c>
      <c r="D308" s="70" t="s">
        <v>863</v>
      </c>
      <c r="E308" s="23">
        <v>24</v>
      </c>
      <c r="F308" s="23">
        <v>10</v>
      </c>
      <c r="G308" s="23">
        <v>3</v>
      </c>
      <c r="H308" s="23">
        <v>1</v>
      </c>
      <c r="I308" s="23">
        <v>3</v>
      </c>
      <c r="J308" s="150">
        <v>3</v>
      </c>
      <c r="K308" s="63" t="str">
        <f t="shared" si="11"/>
        <v xml:space="preserve"> </v>
      </c>
    </row>
    <row r="309" spans="1:11">
      <c r="A309" s="63" t="str">
        <f t="shared" si="13"/>
        <v>1917822011</v>
      </c>
      <c r="B309" s="17">
        <v>191782</v>
      </c>
      <c r="C309" s="91" t="s">
        <v>776</v>
      </c>
      <c r="D309" s="70" t="s">
        <v>863</v>
      </c>
      <c r="E309" s="23">
        <v>50</v>
      </c>
      <c r="F309" s="23">
        <v>19</v>
      </c>
      <c r="G309" s="23">
        <v>2</v>
      </c>
      <c r="H309" s="23">
        <v>5</v>
      </c>
      <c r="I309" s="23">
        <v>12</v>
      </c>
      <c r="J309" s="150">
        <v>0</v>
      </c>
      <c r="K309" s="63" t="str">
        <f t="shared" si="11"/>
        <v xml:space="preserve"> </v>
      </c>
    </row>
    <row r="310" spans="1:11">
      <c r="A310" s="63" t="str">
        <f t="shared" si="13"/>
        <v>1911092011</v>
      </c>
      <c r="B310" s="17">
        <v>191109</v>
      </c>
      <c r="C310" s="91" t="s">
        <v>83</v>
      </c>
      <c r="D310" s="70" t="s">
        <v>863</v>
      </c>
      <c r="E310" s="23">
        <v>5</v>
      </c>
      <c r="F310" s="23">
        <v>3</v>
      </c>
      <c r="G310" s="23">
        <v>0</v>
      </c>
      <c r="H310" s="23">
        <v>0</v>
      </c>
      <c r="I310" s="23">
        <v>2</v>
      </c>
      <c r="J310" s="150">
        <v>1</v>
      </c>
      <c r="K310" s="63" t="str">
        <f t="shared" si="11"/>
        <v xml:space="preserve"> </v>
      </c>
    </row>
    <row r="311" spans="1:11">
      <c r="A311" s="63" t="str">
        <f t="shared" si="13"/>
        <v>1917832011</v>
      </c>
      <c r="B311" s="17">
        <v>191783</v>
      </c>
      <c r="C311" s="91" t="s">
        <v>777</v>
      </c>
      <c r="D311" s="70" t="s">
        <v>863</v>
      </c>
      <c r="E311" s="23">
        <v>28</v>
      </c>
      <c r="F311" s="23">
        <v>18</v>
      </c>
      <c r="G311" s="23">
        <v>7</v>
      </c>
      <c r="H311" s="23">
        <v>4</v>
      </c>
      <c r="I311" s="23">
        <v>6</v>
      </c>
      <c r="J311" s="150">
        <v>1</v>
      </c>
      <c r="K311" s="63" t="str">
        <f t="shared" si="11"/>
        <v xml:space="preserve"> </v>
      </c>
    </row>
    <row r="312" spans="1:11">
      <c r="A312" s="63" t="str">
        <f t="shared" si="13"/>
        <v>1917842011</v>
      </c>
      <c r="B312" s="17">
        <v>191784</v>
      </c>
      <c r="C312" s="91" t="s">
        <v>666</v>
      </c>
      <c r="D312" s="70" t="s">
        <v>863</v>
      </c>
      <c r="E312" s="23">
        <v>40</v>
      </c>
      <c r="F312" s="23">
        <v>27</v>
      </c>
      <c r="G312" s="23">
        <v>12</v>
      </c>
      <c r="H312" s="23">
        <v>3</v>
      </c>
      <c r="I312" s="23">
        <v>12</v>
      </c>
      <c r="J312" s="150">
        <v>0</v>
      </c>
      <c r="K312" s="63" t="str">
        <f t="shared" si="11"/>
        <v xml:space="preserve"> </v>
      </c>
    </row>
    <row r="313" spans="1:11" ht="13" thickBot="1">
      <c r="B313" s="22"/>
      <c r="C313" s="79" t="s">
        <v>433</v>
      </c>
      <c r="D313" s="55"/>
      <c r="E313" s="109">
        <v>928</v>
      </c>
      <c r="F313" s="109">
        <v>582</v>
      </c>
      <c r="G313" s="109">
        <v>97</v>
      </c>
      <c r="H313" s="109">
        <v>146</v>
      </c>
      <c r="I313" s="109">
        <v>260</v>
      </c>
      <c r="J313" s="110">
        <v>79</v>
      </c>
      <c r="K313" s="63" t="str">
        <f t="shared" si="11"/>
        <v xml:space="preserve"> </v>
      </c>
    </row>
    <row r="314" spans="1:11" ht="18" thickBot="1">
      <c r="B314" s="245" t="s">
        <v>405</v>
      </c>
      <c r="C314" s="246"/>
      <c r="D314" s="246"/>
      <c r="E314" s="111">
        <v>3180</v>
      </c>
      <c r="F314" s="111">
        <v>1487</v>
      </c>
      <c r="G314" s="111">
        <v>209</v>
      </c>
      <c r="H314" s="111">
        <v>313</v>
      </c>
      <c r="I314" s="111">
        <v>594</v>
      </c>
      <c r="J314" s="112">
        <v>371</v>
      </c>
      <c r="K314" s="63" t="str">
        <f t="shared" si="11"/>
        <v xml:space="preserve"> </v>
      </c>
    </row>
    <row r="315" spans="1:11" ht="18" thickBot="1">
      <c r="B315" s="260" t="s">
        <v>226</v>
      </c>
      <c r="C315" s="261"/>
      <c r="D315" s="261"/>
      <c r="E315" s="261"/>
      <c r="F315" s="261"/>
      <c r="G315" s="261"/>
      <c r="H315" s="261"/>
      <c r="I315" s="261"/>
      <c r="J315" s="262"/>
      <c r="K315" s="63" t="str">
        <f t="shared" si="11"/>
        <v xml:space="preserve"> </v>
      </c>
    </row>
    <row r="316" spans="1:11">
      <c r="A316" s="63" t="str">
        <f t="shared" ref="A316:A321" si="14">CONCATENATE(B316,$A$3)</f>
        <v>1908002011</v>
      </c>
      <c r="B316" s="20">
        <v>190800</v>
      </c>
      <c r="C316" s="73" t="s">
        <v>669</v>
      </c>
      <c r="D316" s="74" t="s">
        <v>858</v>
      </c>
      <c r="E316" s="138">
        <v>24</v>
      </c>
      <c r="F316" s="138">
        <v>8</v>
      </c>
      <c r="G316" s="138">
        <v>0</v>
      </c>
      <c r="H316" s="138">
        <v>2</v>
      </c>
      <c r="I316" s="138">
        <v>1</v>
      </c>
      <c r="J316" s="149">
        <v>5</v>
      </c>
      <c r="K316" s="63" t="str">
        <f t="shared" si="11"/>
        <v xml:space="preserve"> </v>
      </c>
    </row>
    <row r="317" spans="1:11">
      <c r="A317" s="63" t="str">
        <f t="shared" si="14"/>
        <v>1913152011</v>
      </c>
      <c r="B317" s="16">
        <v>191315</v>
      </c>
      <c r="C317" s="68" t="s">
        <v>670</v>
      </c>
      <c r="D317" s="69" t="s">
        <v>858</v>
      </c>
      <c r="E317" s="138">
        <v>35</v>
      </c>
      <c r="F317" s="138">
        <v>22</v>
      </c>
      <c r="G317" s="138">
        <v>3</v>
      </c>
      <c r="H317" s="138">
        <v>6</v>
      </c>
      <c r="I317" s="138">
        <v>7</v>
      </c>
      <c r="J317" s="149">
        <v>6</v>
      </c>
      <c r="K317" s="63" t="str">
        <f t="shared" si="11"/>
        <v xml:space="preserve"> </v>
      </c>
    </row>
    <row r="318" spans="1:11">
      <c r="A318" s="63" t="str">
        <f t="shared" si="14"/>
        <v>1913302011</v>
      </c>
      <c r="B318" s="16">
        <v>191330</v>
      </c>
      <c r="C318" s="68" t="s">
        <v>671</v>
      </c>
      <c r="D318" s="69" t="s">
        <v>858</v>
      </c>
      <c r="E318" s="138">
        <v>126</v>
      </c>
      <c r="F318" s="138">
        <v>63</v>
      </c>
      <c r="G318" s="138">
        <v>9</v>
      </c>
      <c r="H318" s="138">
        <v>14</v>
      </c>
      <c r="I318" s="138">
        <v>25</v>
      </c>
      <c r="J318" s="149">
        <v>15</v>
      </c>
      <c r="K318" s="63" t="str">
        <f t="shared" si="11"/>
        <v xml:space="preserve"> </v>
      </c>
    </row>
    <row r="319" spans="1:11">
      <c r="A319" s="63" t="str">
        <f t="shared" si="14"/>
        <v>1914102011</v>
      </c>
      <c r="B319" s="16">
        <v>191410</v>
      </c>
      <c r="C319" s="68" t="s">
        <v>672</v>
      </c>
      <c r="D319" s="69" t="s">
        <v>858</v>
      </c>
      <c r="E319" s="138">
        <v>41</v>
      </c>
      <c r="F319" s="138">
        <v>22</v>
      </c>
      <c r="G319" s="138">
        <v>0</v>
      </c>
      <c r="H319" s="138">
        <v>4</v>
      </c>
      <c r="I319" s="138">
        <v>7</v>
      </c>
      <c r="J319" s="149">
        <v>11</v>
      </c>
      <c r="K319" s="63" t="str">
        <f t="shared" si="11"/>
        <v xml:space="preserve"> </v>
      </c>
    </row>
    <row r="320" spans="1:11">
      <c r="A320" s="63" t="str">
        <f t="shared" si="14"/>
        <v>1914452011</v>
      </c>
      <c r="B320" s="16">
        <v>191445</v>
      </c>
      <c r="C320" s="68" t="s">
        <v>673</v>
      </c>
      <c r="D320" s="69" t="s">
        <v>858</v>
      </c>
      <c r="E320" s="138">
        <v>58</v>
      </c>
      <c r="F320" s="138">
        <v>32</v>
      </c>
      <c r="G320" s="138">
        <v>1</v>
      </c>
      <c r="H320" s="138">
        <v>9</v>
      </c>
      <c r="I320" s="138">
        <v>13</v>
      </c>
      <c r="J320" s="149">
        <v>9</v>
      </c>
      <c r="K320" s="63" t="str">
        <f t="shared" si="11"/>
        <v xml:space="preserve"> </v>
      </c>
    </row>
    <row r="321" spans="1:11">
      <c r="A321" s="63" t="str">
        <f t="shared" si="14"/>
        <v>1929702011</v>
      </c>
      <c r="B321" s="16">
        <v>192970</v>
      </c>
      <c r="C321" s="68" t="s">
        <v>674</v>
      </c>
      <c r="D321" s="69" t="s">
        <v>858</v>
      </c>
      <c r="E321" s="138">
        <v>55</v>
      </c>
      <c r="F321" s="138">
        <v>26</v>
      </c>
      <c r="G321" s="138">
        <v>1</v>
      </c>
      <c r="H321" s="138">
        <v>7</v>
      </c>
      <c r="I321" s="138">
        <v>13</v>
      </c>
      <c r="J321" s="149">
        <v>5</v>
      </c>
      <c r="K321" s="63" t="str">
        <f t="shared" si="11"/>
        <v xml:space="preserve"> </v>
      </c>
    </row>
    <row r="322" spans="1:11" ht="13" thickBot="1">
      <c r="B322" s="22"/>
      <c r="C322" s="75" t="s">
        <v>434</v>
      </c>
      <c r="D322" s="55"/>
      <c r="E322" s="103">
        <v>339</v>
      </c>
      <c r="F322" s="103">
        <v>173</v>
      </c>
      <c r="G322" s="103">
        <v>14</v>
      </c>
      <c r="H322" s="103">
        <v>42</v>
      </c>
      <c r="I322" s="103">
        <v>66</v>
      </c>
      <c r="J322" s="104">
        <v>51</v>
      </c>
      <c r="K322" s="63" t="str">
        <f t="shared" si="11"/>
        <v xml:space="preserve"> </v>
      </c>
    </row>
    <row r="323" spans="1:11">
      <c r="A323" s="63" t="str">
        <f>CONCATENATE(B323,$A$3)</f>
        <v>1913122011</v>
      </c>
      <c r="B323" s="20">
        <v>191312</v>
      </c>
      <c r="C323" s="73" t="s">
        <v>668</v>
      </c>
      <c r="D323" s="74" t="s">
        <v>863</v>
      </c>
      <c r="E323" s="138">
        <v>11</v>
      </c>
      <c r="F323" s="138">
        <v>7</v>
      </c>
      <c r="G323" s="138">
        <v>1</v>
      </c>
      <c r="H323" s="138">
        <v>3</v>
      </c>
      <c r="I323" s="138">
        <v>1</v>
      </c>
      <c r="J323" s="149">
        <v>2</v>
      </c>
      <c r="K323" s="63" t="str">
        <f t="shared" si="11"/>
        <v xml:space="preserve"> </v>
      </c>
    </row>
    <row r="324" spans="1:11" ht="13" thickBot="1">
      <c r="B324" s="22"/>
      <c r="C324" s="75" t="s">
        <v>435</v>
      </c>
      <c r="D324" s="55"/>
      <c r="E324" s="103">
        <v>11</v>
      </c>
      <c r="F324" s="103">
        <v>7</v>
      </c>
      <c r="G324" s="103">
        <v>1</v>
      </c>
      <c r="H324" s="103">
        <v>3</v>
      </c>
      <c r="I324" s="103">
        <v>1</v>
      </c>
      <c r="J324" s="104">
        <v>2</v>
      </c>
      <c r="K324" s="63" t="str">
        <f t="shared" si="11"/>
        <v xml:space="preserve"> </v>
      </c>
    </row>
    <row r="325" spans="1:11" ht="18" thickBot="1">
      <c r="B325" s="247" t="s">
        <v>406</v>
      </c>
      <c r="C325" s="248"/>
      <c r="D325" s="248"/>
      <c r="E325" s="107">
        <v>350</v>
      </c>
      <c r="F325" s="107">
        <v>180</v>
      </c>
      <c r="G325" s="107">
        <v>15</v>
      </c>
      <c r="H325" s="107">
        <v>45</v>
      </c>
      <c r="I325" s="107">
        <v>67</v>
      </c>
      <c r="J325" s="108">
        <v>53</v>
      </c>
      <c r="K325" s="63" t="str">
        <f t="shared" si="11"/>
        <v xml:space="preserve"> </v>
      </c>
    </row>
    <row r="326" spans="1:11" ht="18" thickBot="1">
      <c r="B326" s="245" t="s">
        <v>227</v>
      </c>
      <c r="C326" s="246"/>
      <c r="D326" s="246"/>
      <c r="E326" s="246"/>
      <c r="F326" s="246"/>
      <c r="G326" s="246"/>
      <c r="H326" s="246"/>
      <c r="I326" s="246"/>
      <c r="J326" s="263"/>
      <c r="K326" s="63" t="str">
        <f t="shared" ref="K326:K390" si="15">IFERROR((IF(E326-F326&lt;0,"(4)"," ")),"")</f>
        <v xml:space="preserve"> </v>
      </c>
    </row>
    <row r="327" spans="1:11">
      <c r="A327" s="63" t="str">
        <f t="shared" ref="A327:A332" si="16">CONCATENATE(B327,$A$3)</f>
        <v>1914142011</v>
      </c>
      <c r="B327" s="18">
        <v>191414</v>
      </c>
      <c r="C327" s="77" t="s">
        <v>675</v>
      </c>
      <c r="D327" s="78" t="s">
        <v>858</v>
      </c>
      <c r="E327" s="23">
        <v>346</v>
      </c>
      <c r="F327" s="23">
        <v>149</v>
      </c>
      <c r="G327" s="23">
        <v>16</v>
      </c>
      <c r="H327" s="23">
        <v>32</v>
      </c>
      <c r="I327" s="23">
        <v>68</v>
      </c>
      <c r="J327" s="150">
        <v>33</v>
      </c>
      <c r="K327" s="63" t="str">
        <f t="shared" si="15"/>
        <v xml:space="preserve"> </v>
      </c>
    </row>
    <row r="328" spans="1:11">
      <c r="A328" s="63" t="str">
        <f t="shared" si="16"/>
        <v>1904202011</v>
      </c>
      <c r="B328" s="17">
        <v>190420</v>
      </c>
      <c r="C328" s="91" t="s">
        <v>676</v>
      </c>
      <c r="D328" s="70" t="s">
        <v>858</v>
      </c>
      <c r="E328" s="23">
        <v>252</v>
      </c>
      <c r="F328" s="23">
        <v>81</v>
      </c>
      <c r="G328" s="23">
        <v>5</v>
      </c>
      <c r="H328" s="23">
        <v>25</v>
      </c>
      <c r="I328" s="23">
        <v>32</v>
      </c>
      <c r="J328" s="150">
        <v>19</v>
      </c>
      <c r="K328" s="63" t="str">
        <f t="shared" si="15"/>
        <v xml:space="preserve"> </v>
      </c>
    </row>
    <row r="329" spans="1:11">
      <c r="A329" s="63" t="str">
        <f t="shared" si="16"/>
        <v>1914322011</v>
      </c>
      <c r="B329" s="17">
        <v>191432</v>
      </c>
      <c r="C329" s="91" t="s">
        <v>677</v>
      </c>
      <c r="D329" s="70" t="s">
        <v>858</v>
      </c>
      <c r="E329" s="23">
        <v>58</v>
      </c>
      <c r="F329" s="23">
        <v>1</v>
      </c>
      <c r="G329" s="23">
        <v>0</v>
      </c>
      <c r="H329" s="23">
        <v>0</v>
      </c>
      <c r="I329" s="23">
        <v>1</v>
      </c>
      <c r="J329" s="150">
        <v>0</v>
      </c>
      <c r="K329" s="63" t="str">
        <f t="shared" si="15"/>
        <v xml:space="preserve"> </v>
      </c>
    </row>
    <row r="330" spans="1:11">
      <c r="A330" s="63" t="str">
        <f t="shared" si="16"/>
        <v>1914252011</v>
      </c>
      <c r="B330" s="17">
        <v>191425</v>
      </c>
      <c r="C330" s="91" t="s">
        <v>678</v>
      </c>
      <c r="D330" s="70" t="s">
        <v>858</v>
      </c>
      <c r="E330" s="23">
        <v>504</v>
      </c>
      <c r="F330" s="23">
        <v>309</v>
      </c>
      <c r="G330" s="23">
        <v>91</v>
      </c>
      <c r="H330" s="23">
        <v>75</v>
      </c>
      <c r="I330" s="23">
        <v>105</v>
      </c>
      <c r="J330" s="150">
        <v>38</v>
      </c>
      <c r="K330" s="63" t="str">
        <f t="shared" si="15"/>
        <v xml:space="preserve"> </v>
      </c>
    </row>
    <row r="331" spans="1:11">
      <c r="A331" s="63" t="str">
        <f t="shared" si="16"/>
        <v>1914372011</v>
      </c>
      <c r="B331" s="17">
        <v>191437</v>
      </c>
      <c r="C331" s="91" t="s">
        <v>679</v>
      </c>
      <c r="D331" s="70" t="s">
        <v>858</v>
      </c>
      <c r="E331" s="23">
        <v>150</v>
      </c>
      <c r="F331" s="23">
        <v>58</v>
      </c>
      <c r="G331" s="23">
        <v>0</v>
      </c>
      <c r="H331" s="23">
        <v>6</v>
      </c>
      <c r="I331" s="23">
        <v>23</v>
      </c>
      <c r="J331" s="150">
        <v>29</v>
      </c>
      <c r="K331" s="63" t="str">
        <f t="shared" si="15"/>
        <v xml:space="preserve"> </v>
      </c>
    </row>
    <row r="332" spans="1:11">
      <c r="A332" s="63" t="str">
        <f t="shared" si="16"/>
        <v>1914172011</v>
      </c>
      <c r="B332" s="17">
        <v>191417</v>
      </c>
      <c r="C332" s="91" t="s">
        <v>680</v>
      </c>
      <c r="D332" s="70" t="s">
        <v>858</v>
      </c>
      <c r="E332" s="23">
        <v>361</v>
      </c>
      <c r="F332" s="23">
        <v>157</v>
      </c>
      <c r="G332" s="23">
        <v>23</v>
      </c>
      <c r="H332" s="23">
        <v>34</v>
      </c>
      <c r="I332" s="23">
        <v>68</v>
      </c>
      <c r="J332" s="150">
        <v>32</v>
      </c>
      <c r="K332" s="63" t="str">
        <f t="shared" si="15"/>
        <v xml:space="preserve"> </v>
      </c>
    </row>
    <row r="333" spans="1:11" ht="13" thickBot="1">
      <c r="B333" s="22"/>
      <c r="C333" s="79" t="s">
        <v>436</v>
      </c>
      <c r="D333" s="55"/>
      <c r="E333" s="33">
        <v>1671</v>
      </c>
      <c r="F333" s="33">
        <v>755</v>
      </c>
      <c r="G333" s="33">
        <v>135</v>
      </c>
      <c r="H333" s="33">
        <v>172</v>
      </c>
      <c r="I333" s="33">
        <v>297</v>
      </c>
      <c r="J333" s="34">
        <v>151</v>
      </c>
      <c r="K333" s="63" t="str">
        <f t="shared" si="15"/>
        <v xml:space="preserve"> </v>
      </c>
    </row>
    <row r="334" spans="1:11">
      <c r="A334" s="63" t="str">
        <f>CONCATENATE(B334,$A$3)</f>
        <v>1914882011</v>
      </c>
      <c r="B334" s="41">
        <v>191488</v>
      </c>
      <c r="C334" s="48" t="s">
        <v>76</v>
      </c>
      <c r="D334" s="7" t="s">
        <v>863</v>
      </c>
      <c r="E334" s="23">
        <v>14</v>
      </c>
      <c r="F334" s="23">
        <v>11</v>
      </c>
      <c r="G334" s="23">
        <v>6</v>
      </c>
      <c r="H334" s="23">
        <v>3</v>
      </c>
      <c r="I334" s="23">
        <v>2</v>
      </c>
      <c r="J334" s="150">
        <v>0</v>
      </c>
      <c r="K334" s="63" t="str">
        <f t="shared" si="15"/>
        <v xml:space="preserve"> </v>
      </c>
    </row>
    <row r="335" spans="1:11">
      <c r="A335" s="63" t="str">
        <f>CONCATENATE(B335,$A$3)</f>
        <v>1914392011</v>
      </c>
      <c r="B335" s="30">
        <v>191439</v>
      </c>
      <c r="C335" s="40" t="s">
        <v>221</v>
      </c>
      <c r="D335" s="7" t="s">
        <v>863</v>
      </c>
      <c r="E335" s="23">
        <v>18</v>
      </c>
      <c r="F335" s="23">
        <v>14</v>
      </c>
      <c r="G335" s="23">
        <v>1</v>
      </c>
      <c r="H335" s="23">
        <v>5</v>
      </c>
      <c r="I335" s="23">
        <v>6</v>
      </c>
      <c r="J335" s="150">
        <v>2</v>
      </c>
      <c r="K335" s="63" t="str">
        <f t="shared" si="15"/>
        <v xml:space="preserve"> </v>
      </c>
    </row>
    <row r="336" spans="1:11">
      <c r="A336" s="63" t="str">
        <f>CONCATENATE(B336,$A$3)</f>
        <v>1914482011</v>
      </c>
      <c r="B336" s="30">
        <v>191448</v>
      </c>
      <c r="C336" s="40" t="s">
        <v>69</v>
      </c>
      <c r="D336" s="7" t="s">
        <v>863</v>
      </c>
      <c r="E336" s="23">
        <v>7</v>
      </c>
      <c r="F336" s="23">
        <v>3</v>
      </c>
      <c r="G336" s="23">
        <v>1</v>
      </c>
      <c r="H336" s="23">
        <v>2</v>
      </c>
      <c r="I336" s="23">
        <v>0</v>
      </c>
      <c r="J336" s="150">
        <v>0</v>
      </c>
      <c r="K336" s="63" t="str">
        <f t="shared" si="15"/>
        <v xml:space="preserve"> </v>
      </c>
    </row>
    <row r="337" spans="1:11">
      <c r="A337" s="63" t="str">
        <f>CONCATENATE(B337,$A$3)</f>
        <v>1914382011</v>
      </c>
      <c r="B337" s="30">
        <v>191438</v>
      </c>
      <c r="C337" s="40" t="s">
        <v>681</v>
      </c>
      <c r="D337" s="7" t="s">
        <v>863</v>
      </c>
      <c r="E337" s="23">
        <v>211</v>
      </c>
      <c r="F337" s="23">
        <v>152</v>
      </c>
      <c r="G337" s="23">
        <v>49</v>
      </c>
      <c r="H337" s="23">
        <v>40</v>
      </c>
      <c r="I337" s="23">
        <v>54</v>
      </c>
      <c r="J337" s="150">
        <v>9</v>
      </c>
      <c r="K337" s="63" t="str">
        <f t="shared" si="15"/>
        <v xml:space="preserve"> </v>
      </c>
    </row>
    <row r="338" spans="1:11">
      <c r="A338" s="63" t="str">
        <f>CONCATENATE(B338,$A$3)</f>
        <v>1914212011</v>
      </c>
      <c r="B338" s="17">
        <v>191421</v>
      </c>
      <c r="C338" s="91" t="s">
        <v>682</v>
      </c>
      <c r="D338" s="70" t="s">
        <v>863</v>
      </c>
      <c r="E338" s="23">
        <v>150</v>
      </c>
      <c r="F338" s="23">
        <v>113</v>
      </c>
      <c r="G338" s="23">
        <v>14</v>
      </c>
      <c r="H338" s="23">
        <v>34</v>
      </c>
      <c r="I338" s="23">
        <v>59</v>
      </c>
      <c r="J338" s="150">
        <v>6</v>
      </c>
      <c r="K338" s="63" t="str">
        <f t="shared" si="15"/>
        <v xml:space="preserve"> </v>
      </c>
    </row>
    <row r="339" spans="1:11" ht="13" thickBot="1">
      <c r="B339" s="22"/>
      <c r="C339" s="79" t="s">
        <v>437</v>
      </c>
      <c r="D339" s="55"/>
      <c r="E339" s="109">
        <v>400</v>
      </c>
      <c r="F339" s="109">
        <v>293</v>
      </c>
      <c r="G339" s="109">
        <v>71</v>
      </c>
      <c r="H339" s="109">
        <v>84</v>
      </c>
      <c r="I339" s="109">
        <v>121</v>
      </c>
      <c r="J339" s="110">
        <v>17</v>
      </c>
      <c r="K339" s="63" t="str">
        <f t="shared" si="15"/>
        <v xml:space="preserve"> </v>
      </c>
    </row>
    <row r="340" spans="1:11" ht="18" thickBot="1">
      <c r="B340" s="245" t="s">
        <v>407</v>
      </c>
      <c r="C340" s="246"/>
      <c r="D340" s="246"/>
      <c r="E340" s="111">
        <v>2071</v>
      </c>
      <c r="F340" s="111">
        <v>1048</v>
      </c>
      <c r="G340" s="111">
        <v>206</v>
      </c>
      <c r="H340" s="111">
        <v>256</v>
      </c>
      <c r="I340" s="111">
        <v>418</v>
      </c>
      <c r="J340" s="112">
        <v>168</v>
      </c>
      <c r="K340" s="63" t="str">
        <f t="shared" si="15"/>
        <v xml:space="preserve"> </v>
      </c>
    </row>
    <row r="341" spans="1:11" ht="18" thickBot="1">
      <c r="B341" s="260" t="s">
        <v>228</v>
      </c>
      <c r="C341" s="261"/>
      <c r="D341" s="261"/>
      <c r="E341" s="261"/>
      <c r="F341" s="261"/>
      <c r="G341" s="261"/>
      <c r="H341" s="261"/>
      <c r="I341" s="261"/>
      <c r="J341" s="262"/>
      <c r="K341" s="63" t="str">
        <f t="shared" si="15"/>
        <v xml:space="preserve"> </v>
      </c>
    </row>
    <row r="342" spans="1:11">
      <c r="A342" s="63" t="str">
        <f>CONCATENATE(B342,$A$3)</f>
        <v>1916002011</v>
      </c>
      <c r="B342" s="20">
        <v>191600</v>
      </c>
      <c r="C342" s="73" t="s">
        <v>683</v>
      </c>
      <c r="D342" s="74" t="s">
        <v>858</v>
      </c>
      <c r="E342" s="138">
        <v>267</v>
      </c>
      <c r="F342" s="138">
        <v>115</v>
      </c>
      <c r="G342" s="138">
        <v>5</v>
      </c>
      <c r="H342" s="138">
        <v>27</v>
      </c>
      <c r="I342" s="138">
        <v>57</v>
      </c>
      <c r="J342" s="149">
        <v>26</v>
      </c>
      <c r="K342" s="63" t="str">
        <f t="shared" si="15"/>
        <v xml:space="preserve"> </v>
      </c>
    </row>
    <row r="343" spans="1:11">
      <c r="A343" s="63" t="str">
        <f>CONCATENATE(B343,$A$3)</f>
        <v>1909852011</v>
      </c>
      <c r="B343" s="16">
        <v>190985</v>
      </c>
      <c r="C343" s="68" t="s">
        <v>685</v>
      </c>
      <c r="D343" s="69" t="s">
        <v>858</v>
      </c>
      <c r="E343" s="138">
        <v>241</v>
      </c>
      <c r="F343" s="138">
        <v>121</v>
      </c>
      <c r="G343" s="138">
        <v>13</v>
      </c>
      <c r="H343" s="138">
        <v>37</v>
      </c>
      <c r="I343" s="138">
        <v>39</v>
      </c>
      <c r="J343" s="149">
        <v>32</v>
      </c>
      <c r="K343" s="63" t="str">
        <f t="shared" si="15"/>
        <v xml:space="preserve"> </v>
      </c>
    </row>
    <row r="344" spans="1:11">
      <c r="A344" s="63" t="str">
        <f>CONCATENATE(B344,$A$3)</f>
        <v>1928602011</v>
      </c>
      <c r="B344" s="16">
        <v>192860</v>
      </c>
      <c r="C344" s="68" t="s">
        <v>686</v>
      </c>
      <c r="D344" s="69" t="s">
        <v>858</v>
      </c>
      <c r="E344" s="138">
        <v>309</v>
      </c>
      <c r="F344" s="138">
        <v>138</v>
      </c>
      <c r="G344" s="138">
        <v>9</v>
      </c>
      <c r="H344" s="138">
        <v>28</v>
      </c>
      <c r="I344" s="138">
        <v>61</v>
      </c>
      <c r="J344" s="149">
        <v>40</v>
      </c>
      <c r="K344" s="63" t="str">
        <f t="shared" si="15"/>
        <v xml:space="preserve"> </v>
      </c>
    </row>
    <row r="345" spans="1:11" ht="13" thickBot="1">
      <c r="B345" s="22"/>
      <c r="C345" s="75" t="s">
        <v>438</v>
      </c>
      <c r="D345" s="55"/>
      <c r="E345" s="103">
        <v>817</v>
      </c>
      <c r="F345" s="103">
        <v>374</v>
      </c>
      <c r="G345" s="103">
        <v>27</v>
      </c>
      <c r="H345" s="103">
        <v>92</v>
      </c>
      <c r="I345" s="103">
        <v>157</v>
      </c>
      <c r="J345" s="104">
        <v>98</v>
      </c>
      <c r="K345" s="63" t="str">
        <f t="shared" si="15"/>
        <v xml:space="preserve"> </v>
      </c>
    </row>
    <row r="346" spans="1:11">
      <c r="A346" s="63" t="str">
        <f>CONCATENATE(B346,$A$3)</f>
        <v>1928502011</v>
      </c>
      <c r="B346" s="20">
        <v>192850</v>
      </c>
      <c r="C346" s="73" t="s">
        <v>684</v>
      </c>
      <c r="D346" s="74" t="s">
        <v>863</v>
      </c>
      <c r="E346" s="138">
        <v>141</v>
      </c>
      <c r="F346" s="138">
        <v>122</v>
      </c>
      <c r="G346" s="138">
        <v>34</v>
      </c>
      <c r="H346" s="138">
        <v>37</v>
      </c>
      <c r="I346" s="138">
        <v>45</v>
      </c>
      <c r="J346" s="149">
        <v>6</v>
      </c>
      <c r="K346" s="63" t="str">
        <f t="shared" si="15"/>
        <v xml:space="preserve"> </v>
      </c>
    </row>
    <row r="347" spans="1:11" ht="13" thickBot="1">
      <c r="B347" s="22"/>
      <c r="C347" s="75" t="s">
        <v>439</v>
      </c>
      <c r="D347" s="55"/>
      <c r="E347" s="103">
        <v>141</v>
      </c>
      <c r="F347" s="103">
        <v>122</v>
      </c>
      <c r="G347" s="103">
        <v>34</v>
      </c>
      <c r="H347" s="103">
        <v>37</v>
      </c>
      <c r="I347" s="103">
        <v>45</v>
      </c>
      <c r="J347" s="104">
        <v>6</v>
      </c>
      <c r="K347" s="63" t="str">
        <f t="shared" si="15"/>
        <v xml:space="preserve"> </v>
      </c>
    </row>
    <row r="348" spans="1:11" ht="18" thickBot="1">
      <c r="B348" s="247" t="s">
        <v>290</v>
      </c>
      <c r="C348" s="248"/>
      <c r="D348" s="248"/>
      <c r="E348" s="107">
        <v>958</v>
      </c>
      <c r="F348" s="107">
        <v>496</v>
      </c>
      <c r="G348" s="107">
        <v>61</v>
      </c>
      <c r="H348" s="107">
        <v>129</v>
      </c>
      <c r="I348" s="107">
        <v>202</v>
      </c>
      <c r="J348" s="108">
        <v>104</v>
      </c>
      <c r="K348" s="63" t="str">
        <f t="shared" si="15"/>
        <v xml:space="preserve"> </v>
      </c>
    </row>
    <row r="349" spans="1:11" ht="18" thickBot="1">
      <c r="B349" s="245" t="s">
        <v>229</v>
      </c>
      <c r="C349" s="246"/>
      <c r="D349" s="246"/>
      <c r="E349" s="246"/>
      <c r="F349" s="246"/>
      <c r="G349" s="246"/>
      <c r="H349" s="246"/>
      <c r="I349" s="246"/>
      <c r="J349" s="263"/>
      <c r="K349" s="63" t="str">
        <f t="shared" si="15"/>
        <v xml:space="preserve"> </v>
      </c>
    </row>
    <row r="350" spans="1:11">
      <c r="A350" s="63" t="str">
        <f>CONCATENATE(B350,$A$3)</f>
        <v>1913102011</v>
      </c>
      <c r="B350" s="18">
        <v>191310</v>
      </c>
      <c r="C350" s="77" t="s">
        <v>687</v>
      </c>
      <c r="D350" s="78" t="s">
        <v>858</v>
      </c>
      <c r="E350" s="23">
        <v>85</v>
      </c>
      <c r="F350" s="23">
        <v>43</v>
      </c>
      <c r="G350" s="23">
        <v>5</v>
      </c>
      <c r="H350" s="23">
        <v>10</v>
      </c>
      <c r="I350" s="23">
        <v>17</v>
      </c>
      <c r="J350" s="150">
        <v>11</v>
      </c>
      <c r="K350" s="63" t="str">
        <f t="shared" si="15"/>
        <v xml:space="preserve"> </v>
      </c>
    </row>
    <row r="351" spans="1:11">
      <c r="A351" s="63" t="str">
        <f>CONCATENATE(B351,$A$3)</f>
        <v>1922802011</v>
      </c>
      <c r="B351" s="17">
        <v>192280</v>
      </c>
      <c r="C351" s="91" t="s">
        <v>688</v>
      </c>
      <c r="D351" s="70" t="s">
        <v>858</v>
      </c>
      <c r="E351" s="23">
        <v>29</v>
      </c>
      <c r="F351" s="23">
        <v>10</v>
      </c>
      <c r="G351" s="23">
        <v>1</v>
      </c>
      <c r="H351" s="23">
        <v>2</v>
      </c>
      <c r="I351" s="23">
        <v>4</v>
      </c>
      <c r="J351" s="150">
        <v>3</v>
      </c>
      <c r="K351" s="63" t="str">
        <f t="shared" si="15"/>
        <v xml:space="preserve"> </v>
      </c>
    </row>
    <row r="352" spans="1:11" ht="13" thickBot="1">
      <c r="B352" s="22"/>
      <c r="C352" s="79" t="s">
        <v>440</v>
      </c>
      <c r="D352" s="55"/>
      <c r="E352" s="109">
        <v>114</v>
      </c>
      <c r="F352" s="109">
        <v>53</v>
      </c>
      <c r="G352" s="109">
        <v>6</v>
      </c>
      <c r="H352" s="109">
        <v>12</v>
      </c>
      <c r="I352" s="109">
        <v>21</v>
      </c>
      <c r="J352" s="110">
        <v>14</v>
      </c>
      <c r="K352" s="63" t="str">
        <f t="shared" si="15"/>
        <v xml:space="preserve"> </v>
      </c>
    </row>
    <row r="353" spans="1:11" ht="18" thickBot="1">
      <c r="B353" s="245" t="s">
        <v>291</v>
      </c>
      <c r="C353" s="246"/>
      <c r="D353" s="246"/>
      <c r="E353" s="111">
        <v>114</v>
      </c>
      <c r="F353" s="111">
        <v>53</v>
      </c>
      <c r="G353" s="111">
        <v>6</v>
      </c>
      <c r="H353" s="111">
        <v>12</v>
      </c>
      <c r="I353" s="111">
        <v>21</v>
      </c>
      <c r="J353" s="112">
        <v>14</v>
      </c>
      <c r="K353" s="63" t="str">
        <f t="shared" si="15"/>
        <v xml:space="preserve"> </v>
      </c>
    </row>
    <row r="354" spans="1:11" ht="18" thickBot="1">
      <c r="B354" s="260" t="s">
        <v>230</v>
      </c>
      <c r="C354" s="261"/>
      <c r="D354" s="261"/>
      <c r="E354" s="261"/>
      <c r="F354" s="261"/>
      <c r="G354" s="261"/>
      <c r="H354" s="261"/>
      <c r="I354" s="261"/>
      <c r="J354" s="262"/>
      <c r="K354" s="63" t="str">
        <f t="shared" si="15"/>
        <v xml:space="preserve"> </v>
      </c>
    </row>
    <row r="355" spans="1:11">
      <c r="A355" s="63" t="str">
        <f>CONCATENATE(B355,$A$3)</f>
        <v>1904752011</v>
      </c>
      <c r="B355" s="20">
        <v>190475</v>
      </c>
      <c r="C355" s="73" t="s">
        <v>690</v>
      </c>
      <c r="D355" s="74" t="s">
        <v>858</v>
      </c>
      <c r="E355" s="138">
        <v>55</v>
      </c>
      <c r="F355" s="138">
        <v>21</v>
      </c>
      <c r="G355" s="138">
        <v>4</v>
      </c>
      <c r="H355" s="138">
        <v>10</v>
      </c>
      <c r="I355" s="138">
        <v>6</v>
      </c>
      <c r="J355" s="149">
        <v>1</v>
      </c>
      <c r="K355" s="63" t="str">
        <f t="shared" si="15"/>
        <v xml:space="preserve"> </v>
      </c>
    </row>
    <row r="356" spans="1:11">
      <c r="A356" s="63" t="str">
        <f>CONCATENATE(B356,$A$3)</f>
        <v>1907432011</v>
      </c>
      <c r="B356" s="16">
        <v>190743</v>
      </c>
      <c r="C356" s="68" t="s">
        <v>691</v>
      </c>
      <c r="D356" s="69" t="s">
        <v>858</v>
      </c>
      <c r="E356" s="138">
        <v>18</v>
      </c>
      <c r="F356" s="138">
        <v>6</v>
      </c>
      <c r="G356" s="138">
        <v>0</v>
      </c>
      <c r="H356" s="138">
        <v>3</v>
      </c>
      <c r="I356" s="138">
        <v>2</v>
      </c>
      <c r="J356" s="149">
        <v>1</v>
      </c>
      <c r="K356" s="63" t="str">
        <f t="shared" si="15"/>
        <v xml:space="preserve"> </v>
      </c>
    </row>
    <row r="357" spans="1:11">
      <c r="A357" s="63" t="str">
        <f>CONCATENATE(B357,$A$3)</f>
        <v>1925922011</v>
      </c>
      <c r="B357" s="141">
        <v>192592</v>
      </c>
      <c r="C357" s="193" t="s">
        <v>100</v>
      </c>
      <c r="D357" s="143" t="s">
        <v>858</v>
      </c>
      <c r="E357" s="138" t="s">
        <v>10</v>
      </c>
      <c r="F357" s="138" t="s">
        <v>10</v>
      </c>
      <c r="G357" s="138" t="s">
        <v>10</v>
      </c>
      <c r="H357" s="138" t="s">
        <v>10</v>
      </c>
      <c r="I357" s="138" t="s">
        <v>10</v>
      </c>
      <c r="J357" s="149" t="s">
        <v>10</v>
      </c>
      <c r="K357" s="63" t="str">
        <f t="shared" si="15"/>
        <v/>
      </c>
    </row>
    <row r="358" spans="1:11">
      <c r="A358" s="63" t="str">
        <f>CONCATENATE(B358,$A$3)</f>
        <v>1925952011</v>
      </c>
      <c r="B358" s="16">
        <v>192595</v>
      </c>
      <c r="C358" s="68" t="s">
        <v>693</v>
      </c>
      <c r="D358" s="69" t="s">
        <v>858</v>
      </c>
      <c r="E358" s="138">
        <v>231</v>
      </c>
      <c r="F358" s="138">
        <v>106</v>
      </c>
      <c r="G358" s="138">
        <v>23</v>
      </c>
      <c r="H358" s="138">
        <v>33</v>
      </c>
      <c r="I358" s="138">
        <v>38</v>
      </c>
      <c r="J358" s="149">
        <v>12</v>
      </c>
      <c r="K358" s="63" t="str">
        <f t="shared" si="15"/>
        <v xml:space="preserve"> </v>
      </c>
    </row>
    <row r="359" spans="1:11">
      <c r="A359" s="63" t="str">
        <f>CONCATENATE(B359,$A$3)</f>
        <v>1927402011</v>
      </c>
      <c r="B359" s="16">
        <v>192740</v>
      </c>
      <c r="C359" s="68" t="s">
        <v>694</v>
      </c>
      <c r="D359" s="69" t="s">
        <v>858</v>
      </c>
      <c r="E359" s="138">
        <v>19</v>
      </c>
      <c r="F359" s="138">
        <v>7</v>
      </c>
      <c r="G359" s="138">
        <v>3</v>
      </c>
      <c r="H359" s="138">
        <v>1</v>
      </c>
      <c r="I359" s="138">
        <v>0</v>
      </c>
      <c r="J359" s="149">
        <v>3</v>
      </c>
      <c r="K359" s="63" t="str">
        <f t="shared" si="15"/>
        <v xml:space="preserve"> </v>
      </c>
    </row>
    <row r="360" spans="1:11" ht="13" thickBot="1">
      <c r="B360" s="22"/>
      <c r="C360" s="75" t="s">
        <v>441</v>
      </c>
      <c r="D360" s="55"/>
      <c r="E360" s="103">
        <v>323</v>
      </c>
      <c r="F360" s="103">
        <v>140</v>
      </c>
      <c r="G360" s="103">
        <v>30</v>
      </c>
      <c r="H360" s="103">
        <v>47</v>
      </c>
      <c r="I360" s="103">
        <v>46</v>
      </c>
      <c r="J360" s="104">
        <v>17</v>
      </c>
      <c r="K360" s="63" t="str">
        <f t="shared" si="15"/>
        <v xml:space="preserve"> </v>
      </c>
    </row>
    <row r="361" spans="1:11">
      <c r="A361" s="63" t="str">
        <f>CONCATENATE(B361,$A$3)</f>
        <v>1910552011</v>
      </c>
      <c r="B361" s="20">
        <v>191055</v>
      </c>
      <c r="C361" s="73" t="s">
        <v>692</v>
      </c>
      <c r="D361" s="74" t="s">
        <v>858</v>
      </c>
      <c r="E361" s="138">
        <v>38</v>
      </c>
      <c r="F361" s="138">
        <v>22</v>
      </c>
      <c r="G361" s="138">
        <v>0</v>
      </c>
      <c r="H361" s="138">
        <v>1</v>
      </c>
      <c r="I361" s="138">
        <v>5</v>
      </c>
      <c r="J361" s="149">
        <v>16</v>
      </c>
      <c r="K361" s="63" t="str">
        <f t="shared" si="15"/>
        <v xml:space="preserve"> </v>
      </c>
    </row>
    <row r="362" spans="1:11" ht="13" thickBot="1">
      <c r="B362" s="22"/>
      <c r="C362" s="75" t="s">
        <v>442</v>
      </c>
      <c r="D362" s="55"/>
      <c r="E362" s="103">
        <v>38</v>
      </c>
      <c r="F362" s="103">
        <v>22</v>
      </c>
      <c r="G362" s="103">
        <v>0</v>
      </c>
      <c r="H362" s="103">
        <v>1</v>
      </c>
      <c r="I362" s="103">
        <v>5</v>
      </c>
      <c r="J362" s="104">
        <v>16</v>
      </c>
      <c r="K362" s="63" t="str">
        <f t="shared" si="15"/>
        <v xml:space="preserve"> </v>
      </c>
    </row>
    <row r="363" spans="1:11">
      <c r="A363" s="63" t="str">
        <f>CONCATENATE(B363,$A$3)</f>
        <v>1925872011</v>
      </c>
      <c r="B363" s="52">
        <v>192587</v>
      </c>
      <c r="C363" s="68" t="s">
        <v>279</v>
      </c>
      <c r="D363" s="69" t="s">
        <v>863</v>
      </c>
      <c r="E363" s="138">
        <v>8</v>
      </c>
      <c r="F363" s="138">
        <v>5</v>
      </c>
      <c r="G363" s="138">
        <v>1</v>
      </c>
      <c r="H363" s="138">
        <v>2</v>
      </c>
      <c r="I363" s="138">
        <v>2</v>
      </c>
      <c r="J363" s="149">
        <v>0</v>
      </c>
      <c r="K363" s="63" t="str">
        <f t="shared" si="15"/>
        <v xml:space="preserve"> </v>
      </c>
    </row>
    <row r="364" spans="1:11">
      <c r="A364" s="63" t="str">
        <f>CONCATENATE(B364,$A$3)</f>
        <v>1925882011</v>
      </c>
      <c r="B364" s="16">
        <v>192588</v>
      </c>
      <c r="C364" s="68" t="s">
        <v>689</v>
      </c>
      <c r="D364" s="69" t="s">
        <v>863</v>
      </c>
      <c r="E364" s="138">
        <v>54</v>
      </c>
      <c r="F364" s="138">
        <v>45</v>
      </c>
      <c r="G364" s="138">
        <v>18</v>
      </c>
      <c r="H364" s="138">
        <v>14</v>
      </c>
      <c r="I364" s="138">
        <v>13</v>
      </c>
      <c r="J364" s="149">
        <v>0</v>
      </c>
      <c r="K364" s="63" t="str">
        <f t="shared" si="15"/>
        <v xml:space="preserve"> </v>
      </c>
    </row>
    <row r="365" spans="1:11" ht="13" thickBot="1">
      <c r="B365" s="22"/>
      <c r="C365" s="75" t="s">
        <v>443</v>
      </c>
      <c r="D365" s="55"/>
      <c r="E365" s="103">
        <v>62</v>
      </c>
      <c r="F365" s="103">
        <v>50</v>
      </c>
      <c r="G365" s="103">
        <v>19</v>
      </c>
      <c r="H365" s="103">
        <v>16</v>
      </c>
      <c r="I365" s="103">
        <v>15</v>
      </c>
      <c r="J365" s="104">
        <v>0</v>
      </c>
      <c r="K365" s="63" t="str">
        <f t="shared" si="15"/>
        <v xml:space="preserve"> </v>
      </c>
    </row>
    <row r="366" spans="1:11" ht="18" thickBot="1">
      <c r="B366" s="247" t="s">
        <v>292</v>
      </c>
      <c r="C366" s="248"/>
      <c r="D366" s="248"/>
      <c r="E366" s="107">
        <v>423</v>
      </c>
      <c r="F366" s="107">
        <v>212</v>
      </c>
      <c r="G366" s="107">
        <v>49</v>
      </c>
      <c r="H366" s="107">
        <v>64</v>
      </c>
      <c r="I366" s="107">
        <v>66</v>
      </c>
      <c r="J366" s="108">
        <v>33</v>
      </c>
      <c r="K366" s="63" t="str">
        <f t="shared" si="15"/>
        <v xml:space="preserve"> </v>
      </c>
    </row>
    <row r="367" spans="1:11" ht="18" thickBot="1">
      <c r="B367" s="245" t="s">
        <v>231</v>
      </c>
      <c r="C367" s="246"/>
      <c r="D367" s="246"/>
      <c r="E367" s="246"/>
      <c r="F367" s="246"/>
      <c r="G367" s="246"/>
      <c r="H367" s="246"/>
      <c r="I367" s="246"/>
      <c r="J367" s="263"/>
      <c r="K367" s="63" t="str">
        <f t="shared" si="15"/>
        <v xml:space="preserve"> </v>
      </c>
    </row>
    <row r="368" spans="1:11">
      <c r="A368" s="63" t="str">
        <f t="shared" ref="A368:A376" si="17">CONCATENATE(B368,$A$3)</f>
        <v>1900352011</v>
      </c>
      <c r="B368" s="18">
        <v>190035</v>
      </c>
      <c r="C368" s="77" t="s">
        <v>695</v>
      </c>
      <c r="D368" s="78" t="s">
        <v>858</v>
      </c>
      <c r="E368" s="23">
        <v>114</v>
      </c>
      <c r="F368" s="23">
        <v>59</v>
      </c>
      <c r="G368" s="23">
        <v>5</v>
      </c>
      <c r="H368" s="23">
        <v>12</v>
      </c>
      <c r="I368" s="23">
        <v>27</v>
      </c>
      <c r="J368" s="150">
        <v>15</v>
      </c>
      <c r="K368" s="63" t="str">
        <f t="shared" si="15"/>
        <v xml:space="preserve"> </v>
      </c>
    </row>
    <row r="369" spans="1:11">
      <c r="A369" s="63" t="str">
        <f t="shared" si="17"/>
        <v>1906552011</v>
      </c>
      <c r="B369" s="17">
        <v>190655</v>
      </c>
      <c r="C369" s="91" t="s">
        <v>697</v>
      </c>
      <c r="D369" s="70" t="s">
        <v>858</v>
      </c>
      <c r="E369" s="23">
        <v>420</v>
      </c>
      <c r="F369" s="23">
        <v>216</v>
      </c>
      <c r="G369" s="23">
        <v>33</v>
      </c>
      <c r="H369" s="23">
        <v>54</v>
      </c>
      <c r="I369" s="23">
        <v>99</v>
      </c>
      <c r="J369" s="150">
        <v>30</v>
      </c>
      <c r="K369" s="63" t="str">
        <f t="shared" si="15"/>
        <v xml:space="preserve"> </v>
      </c>
    </row>
    <row r="370" spans="1:11">
      <c r="A370" s="63" t="str">
        <f t="shared" si="17"/>
        <v>1915852011</v>
      </c>
      <c r="B370" s="17">
        <v>191585</v>
      </c>
      <c r="C370" s="91" t="s">
        <v>698</v>
      </c>
      <c r="D370" s="70" t="s">
        <v>858</v>
      </c>
      <c r="E370" s="23">
        <v>82</v>
      </c>
      <c r="F370" s="23">
        <v>41</v>
      </c>
      <c r="G370" s="23">
        <v>6</v>
      </c>
      <c r="H370" s="23">
        <v>14</v>
      </c>
      <c r="I370" s="23">
        <v>17</v>
      </c>
      <c r="J370" s="150">
        <v>4</v>
      </c>
      <c r="K370" s="63" t="str">
        <f t="shared" si="15"/>
        <v xml:space="preserve"> </v>
      </c>
    </row>
    <row r="371" spans="1:11">
      <c r="A371" s="63" t="str">
        <f t="shared" si="17"/>
        <v>1909832011</v>
      </c>
      <c r="B371" s="17">
        <v>190983</v>
      </c>
      <c r="C371" s="91" t="s">
        <v>699</v>
      </c>
      <c r="D371" s="70" t="s">
        <v>858</v>
      </c>
      <c r="E371" s="23">
        <v>58</v>
      </c>
      <c r="F371" s="23">
        <v>39</v>
      </c>
      <c r="G371" s="23">
        <v>5</v>
      </c>
      <c r="H371" s="23">
        <v>13</v>
      </c>
      <c r="I371" s="23">
        <v>14</v>
      </c>
      <c r="J371" s="150">
        <v>7</v>
      </c>
      <c r="K371" s="63" t="str">
        <f t="shared" si="15"/>
        <v xml:space="preserve"> </v>
      </c>
    </row>
    <row r="372" spans="1:11">
      <c r="A372" s="63" t="str">
        <f t="shared" si="17"/>
        <v>1911952011</v>
      </c>
      <c r="B372" s="17">
        <v>191195</v>
      </c>
      <c r="C372" s="91" t="s">
        <v>700</v>
      </c>
      <c r="D372" s="70" t="s">
        <v>858</v>
      </c>
      <c r="E372" s="23">
        <v>42</v>
      </c>
      <c r="F372" s="23">
        <v>20</v>
      </c>
      <c r="G372" s="23">
        <v>2</v>
      </c>
      <c r="H372" s="23">
        <v>11</v>
      </c>
      <c r="I372" s="23">
        <v>6</v>
      </c>
      <c r="J372" s="150">
        <v>1</v>
      </c>
      <c r="K372" s="63" t="str">
        <f t="shared" si="15"/>
        <v xml:space="preserve"> </v>
      </c>
    </row>
    <row r="373" spans="1:11">
      <c r="A373" s="63" t="str">
        <f t="shared" si="17"/>
        <v>1929652011</v>
      </c>
      <c r="B373" s="17">
        <v>192965</v>
      </c>
      <c r="C373" s="91" t="s">
        <v>701</v>
      </c>
      <c r="D373" s="70" t="s">
        <v>858</v>
      </c>
      <c r="E373" s="23">
        <v>220</v>
      </c>
      <c r="F373" s="23">
        <v>120</v>
      </c>
      <c r="G373" s="23">
        <v>15</v>
      </c>
      <c r="H373" s="23">
        <v>37</v>
      </c>
      <c r="I373" s="23">
        <v>45</v>
      </c>
      <c r="J373" s="150">
        <v>23</v>
      </c>
      <c r="K373" s="63" t="str">
        <f t="shared" si="15"/>
        <v xml:space="preserve"> </v>
      </c>
    </row>
    <row r="374" spans="1:11">
      <c r="A374" s="63" t="str">
        <f t="shared" si="17"/>
        <v>1917402011</v>
      </c>
      <c r="B374" s="17">
        <v>191740</v>
      </c>
      <c r="C374" s="91" t="s">
        <v>702</v>
      </c>
      <c r="D374" s="70" t="s">
        <v>858</v>
      </c>
      <c r="E374" s="23">
        <v>16</v>
      </c>
      <c r="F374" s="23">
        <v>13</v>
      </c>
      <c r="G374" s="23">
        <v>0</v>
      </c>
      <c r="H374" s="23">
        <v>2</v>
      </c>
      <c r="I374" s="23">
        <v>6</v>
      </c>
      <c r="J374" s="150">
        <v>5</v>
      </c>
      <c r="K374" s="63" t="str">
        <f t="shared" si="15"/>
        <v xml:space="preserve"> </v>
      </c>
    </row>
    <row r="375" spans="1:11">
      <c r="A375" s="63" t="str">
        <f t="shared" si="17"/>
        <v>1927652011</v>
      </c>
      <c r="B375" s="17">
        <v>192765</v>
      </c>
      <c r="C375" s="91" t="s">
        <v>703</v>
      </c>
      <c r="D375" s="70" t="s">
        <v>858</v>
      </c>
      <c r="E375" s="23">
        <v>68</v>
      </c>
      <c r="F375" s="23">
        <v>34</v>
      </c>
      <c r="G375" s="23">
        <v>2</v>
      </c>
      <c r="H375" s="23">
        <v>4</v>
      </c>
      <c r="I375" s="23">
        <v>15</v>
      </c>
      <c r="J375" s="150">
        <v>13</v>
      </c>
      <c r="K375" s="63" t="str">
        <f t="shared" si="15"/>
        <v xml:space="preserve"> </v>
      </c>
    </row>
    <row r="376" spans="1:11">
      <c r="A376" s="63" t="str">
        <f t="shared" si="17"/>
        <v>1929452011</v>
      </c>
      <c r="B376" s="17">
        <v>192945</v>
      </c>
      <c r="C376" s="91" t="s">
        <v>704</v>
      </c>
      <c r="D376" s="70" t="s">
        <v>858</v>
      </c>
      <c r="E376" s="23">
        <v>270</v>
      </c>
      <c r="F376" s="23">
        <v>119</v>
      </c>
      <c r="G376" s="23">
        <v>15</v>
      </c>
      <c r="H376" s="23">
        <v>33</v>
      </c>
      <c r="I376" s="23">
        <v>53</v>
      </c>
      <c r="J376" s="150">
        <v>18</v>
      </c>
      <c r="K376" s="63" t="str">
        <f t="shared" si="15"/>
        <v xml:space="preserve"> </v>
      </c>
    </row>
    <row r="377" spans="1:11" ht="13" thickBot="1">
      <c r="B377" s="22"/>
      <c r="C377" s="79" t="s">
        <v>444</v>
      </c>
      <c r="D377" s="55"/>
      <c r="E377" s="33">
        <v>1290</v>
      </c>
      <c r="F377" s="33">
        <v>661</v>
      </c>
      <c r="G377" s="33">
        <v>83</v>
      </c>
      <c r="H377" s="33">
        <v>180</v>
      </c>
      <c r="I377" s="33">
        <v>282</v>
      </c>
      <c r="J377" s="34">
        <v>116</v>
      </c>
      <c r="K377" s="63" t="str">
        <f t="shared" si="15"/>
        <v xml:space="preserve"> </v>
      </c>
    </row>
    <row r="378" spans="1:11">
      <c r="A378" s="63" t="str">
        <f>CONCATENATE(B378,$A$3)</f>
        <v>1906562011</v>
      </c>
      <c r="B378" s="18">
        <v>190656</v>
      </c>
      <c r="C378" s="77" t="s">
        <v>696</v>
      </c>
      <c r="D378" s="241" t="s">
        <v>863</v>
      </c>
      <c r="E378" s="23">
        <v>1</v>
      </c>
      <c r="F378" s="23">
        <v>1</v>
      </c>
      <c r="G378" s="23">
        <v>1</v>
      </c>
      <c r="H378" s="23">
        <v>0</v>
      </c>
      <c r="I378" s="23">
        <v>0</v>
      </c>
      <c r="J378" s="150">
        <v>0</v>
      </c>
      <c r="K378" s="63" t="str">
        <f t="shared" si="15"/>
        <v xml:space="preserve"> </v>
      </c>
    </row>
    <row r="379" spans="1:11">
      <c r="A379" s="63" t="str">
        <f>CONCATENATE(B379,$A$3)</f>
        <v>1929462011</v>
      </c>
      <c r="B379" s="43">
        <v>192946</v>
      </c>
      <c r="C379" s="214" t="s">
        <v>38</v>
      </c>
      <c r="D379" s="70" t="s">
        <v>863</v>
      </c>
      <c r="E379" s="23">
        <v>4</v>
      </c>
      <c r="F379" s="23">
        <v>0</v>
      </c>
      <c r="G379" s="23">
        <v>0</v>
      </c>
      <c r="H379" s="23">
        <v>0</v>
      </c>
      <c r="I379" s="23">
        <v>0</v>
      </c>
      <c r="J379" s="150">
        <v>0</v>
      </c>
    </row>
    <row r="380" spans="1:11" ht="13" thickBot="1">
      <c r="B380" s="22"/>
      <c r="C380" s="79" t="s">
        <v>445</v>
      </c>
      <c r="D380" s="55"/>
      <c r="E380" s="33">
        <v>5</v>
      </c>
      <c r="F380" s="33">
        <v>1</v>
      </c>
      <c r="G380" s="33">
        <v>1</v>
      </c>
      <c r="H380" s="33">
        <v>0</v>
      </c>
      <c r="I380" s="33">
        <v>0</v>
      </c>
      <c r="J380" s="34">
        <v>0</v>
      </c>
      <c r="K380" s="63" t="str">
        <f t="shared" si="15"/>
        <v xml:space="preserve"> </v>
      </c>
    </row>
    <row r="381" spans="1:11" ht="18" thickBot="1">
      <c r="B381" s="245" t="s">
        <v>293</v>
      </c>
      <c r="C381" s="246"/>
      <c r="D381" s="246"/>
      <c r="E381" s="111">
        <v>1295</v>
      </c>
      <c r="F381" s="111">
        <v>662</v>
      </c>
      <c r="G381" s="111">
        <v>84</v>
      </c>
      <c r="H381" s="111">
        <v>180</v>
      </c>
      <c r="I381" s="111">
        <v>282</v>
      </c>
      <c r="J381" s="112">
        <v>116</v>
      </c>
      <c r="K381" s="63" t="str">
        <f t="shared" si="15"/>
        <v xml:space="preserve"> </v>
      </c>
    </row>
    <row r="382" spans="1:11" ht="17">
      <c r="B382" s="277" t="s">
        <v>232</v>
      </c>
      <c r="C382" s="278"/>
      <c r="D382" s="278"/>
      <c r="E382" s="278"/>
      <c r="F382" s="278"/>
      <c r="G382" s="278"/>
      <c r="H382" s="278"/>
      <c r="I382" s="278"/>
      <c r="J382" s="279"/>
      <c r="K382" s="63" t="str">
        <f t="shared" si="15"/>
        <v xml:space="preserve"> </v>
      </c>
    </row>
    <row r="383" spans="1:11">
      <c r="A383" s="63" t="str">
        <f>CONCATENATE(B383,$A$3)</f>
        <v>1928312011</v>
      </c>
      <c r="B383" s="16">
        <v>192831</v>
      </c>
      <c r="C383" s="49" t="s">
        <v>203</v>
      </c>
      <c r="D383" s="69" t="s">
        <v>858</v>
      </c>
      <c r="E383" s="138">
        <v>61</v>
      </c>
      <c r="F383" s="138">
        <v>21</v>
      </c>
      <c r="G383" s="138">
        <v>0</v>
      </c>
      <c r="H383" s="138">
        <v>1</v>
      </c>
      <c r="I383" s="138">
        <v>7</v>
      </c>
      <c r="J383" s="149">
        <v>13</v>
      </c>
      <c r="K383" s="63" t="str">
        <f t="shared" si="15"/>
        <v xml:space="preserve"> </v>
      </c>
    </row>
    <row r="384" spans="1:11" ht="13" thickBot="1">
      <c r="B384" s="27"/>
      <c r="C384" s="76" t="s">
        <v>446</v>
      </c>
      <c r="D384" s="56"/>
      <c r="E384" s="103">
        <v>61</v>
      </c>
      <c r="F384" s="103">
        <v>21</v>
      </c>
      <c r="G384" s="103">
        <v>0</v>
      </c>
      <c r="H384" s="103">
        <v>1</v>
      </c>
      <c r="I384" s="103">
        <v>7</v>
      </c>
      <c r="J384" s="104">
        <v>13</v>
      </c>
      <c r="K384" s="63" t="str">
        <f t="shared" si="15"/>
        <v xml:space="preserve"> </v>
      </c>
    </row>
    <row r="385" spans="1:11">
      <c r="A385" s="63" t="str">
        <f>CONCATENATE(B385,$A$3)</f>
        <v>1928332011</v>
      </c>
      <c r="B385" s="20">
        <v>192833</v>
      </c>
      <c r="C385" s="61" t="s">
        <v>134</v>
      </c>
      <c r="D385" s="74" t="s">
        <v>863</v>
      </c>
      <c r="E385" s="138">
        <v>16</v>
      </c>
      <c r="F385" s="138">
        <v>8</v>
      </c>
      <c r="G385" s="138">
        <v>1</v>
      </c>
      <c r="H385" s="138">
        <v>3</v>
      </c>
      <c r="I385" s="138">
        <v>4</v>
      </c>
      <c r="J385" s="149">
        <v>0</v>
      </c>
      <c r="K385" s="63" t="str">
        <f t="shared" si="15"/>
        <v xml:space="preserve"> </v>
      </c>
    </row>
    <row r="386" spans="1:11" ht="13" thickBot="1">
      <c r="B386" s="24"/>
      <c r="C386" s="82" t="s">
        <v>447</v>
      </c>
      <c r="D386" s="58"/>
      <c r="E386" s="103">
        <v>16</v>
      </c>
      <c r="F386" s="103">
        <v>8</v>
      </c>
      <c r="G386" s="103">
        <v>1</v>
      </c>
      <c r="H386" s="103">
        <v>3</v>
      </c>
      <c r="I386" s="103">
        <v>4</v>
      </c>
      <c r="J386" s="104">
        <v>0</v>
      </c>
      <c r="K386" s="63" t="str">
        <f t="shared" si="15"/>
        <v xml:space="preserve"> </v>
      </c>
    </row>
    <row r="387" spans="1:11" ht="18" thickBot="1">
      <c r="B387" s="247" t="s">
        <v>294</v>
      </c>
      <c r="C387" s="248"/>
      <c r="D387" s="248"/>
      <c r="E387" s="107">
        <v>77</v>
      </c>
      <c r="F387" s="107">
        <v>29</v>
      </c>
      <c r="G387" s="107">
        <v>1</v>
      </c>
      <c r="H387" s="107">
        <v>4</v>
      </c>
      <c r="I387" s="107">
        <v>11</v>
      </c>
      <c r="J387" s="108">
        <v>13</v>
      </c>
      <c r="K387" s="63" t="str">
        <f t="shared" si="15"/>
        <v xml:space="preserve"> </v>
      </c>
    </row>
    <row r="388" spans="1:11" ht="18" thickBot="1">
      <c r="B388" s="245" t="s">
        <v>233</v>
      </c>
      <c r="C388" s="246"/>
      <c r="D388" s="246"/>
      <c r="E388" s="246"/>
      <c r="F388" s="246"/>
      <c r="G388" s="246"/>
      <c r="H388" s="246"/>
      <c r="I388" s="246"/>
      <c r="J388" s="263"/>
      <c r="K388" s="63" t="str">
        <f t="shared" si="15"/>
        <v xml:space="preserve"> </v>
      </c>
    </row>
    <row r="389" spans="1:11">
      <c r="A389" s="63" t="str">
        <f>CONCATENATE(B389,$A$3)</f>
        <v>1901652011</v>
      </c>
      <c r="B389" s="18">
        <v>190165</v>
      </c>
      <c r="C389" s="77" t="s">
        <v>705</v>
      </c>
      <c r="D389" s="78" t="s">
        <v>858</v>
      </c>
      <c r="E389" s="23">
        <v>230</v>
      </c>
      <c r="F389" s="23">
        <v>88</v>
      </c>
      <c r="G389" s="23">
        <v>3</v>
      </c>
      <c r="H389" s="23">
        <v>22</v>
      </c>
      <c r="I389" s="23">
        <v>41</v>
      </c>
      <c r="J389" s="150">
        <v>22</v>
      </c>
      <c r="K389" s="63" t="str">
        <f t="shared" si="15"/>
        <v xml:space="preserve"> </v>
      </c>
    </row>
    <row r="390" spans="1:11" ht="13" thickBot="1">
      <c r="B390" s="22"/>
      <c r="C390" s="79" t="s">
        <v>448</v>
      </c>
      <c r="D390" s="55"/>
      <c r="E390" s="33">
        <v>230</v>
      </c>
      <c r="F390" s="33">
        <v>88</v>
      </c>
      <c r="G390" s="33">
        <v>3</v>
      </c>
      <c r="H390" s="33">
        <v>22</v>
      </c>
      <c r="I390" s="33">
        <v>41</v>
      </c>
      <c r="J390" s="34">
        <v>22</v>
      </c>
      <c r="K390" s="63" t="str">
        <f t="shared" si="15"/>
        <v xml:space="preserve"> </v>
      </c>
    </row>
    <row r="391" spans="1:11">
      <c r="A391" s="63" t="str">
        <f>CONCATENATE(B391,$A$3)</f>
        <v>1901762011</v>
      </c>
      <c r="B391" s="18">
        <v>190176</v>
      </c>
      <c r="C391" s="77" t="s">
        <v>706</v>
      </c>
      <c r="D391" s="78" t="s">
        <v>863</v>
      </c>
      <c r="E391" s="23">
        <v>35</v>
      </c>
      <c r="F391" s="23">
        <v>23</v>
      </c>
      <c r="G391" s="23">
        <v>1</v>
      </c>
      <c r="H391" s="23">
        <v>7</v>
      </c>
      <c r="I391" s="23">
        <v>12</v>
      </c>
      <c r="J391" s="150">
        <v>3</v>
      </c>
      <c r="K391" s="63" t="str">
        <f t="shared" ref="K391:K455" si="18">IFERROR((IF(E391-F391&lt;0,"(4)"," ")),"")</f>
        <v xml:space="preserve"> </v>
      </c>
    </row>
    <row r="392" spans="1:11" ht="13" thickBot="1">
      <c r="B392" s="22"/>
      <c r="C392" s="79" t="s">
        <v>449</v>
      </c>
      <c r="D392" s="55"/>
      <c r="E392" s="109">
        <v>35</v>
      </c>
      <c r="F392" s="109">
        <v>23</v>
      </c>
      <c r="G392" s="109">
        <v>1</v>
      </c>
      <c r="H392" s="109">
        <v>7</v>
      </c>
      <c r="I392" s="109">
        <v>12</v>
      </c>
      <c r="J392" s="110">
        <v>3</v>
      </c>
      <c r="K392" s="63" t="str">
        <f t="shared" si="18"/>
        <v xml:space="preserve"> </v>
      </c>
    </row>
    <row r="393" spans="1:11" ht="18" thickBot="1">
      <c r="B393" s="245" t="s">
        <v>295</v>
      </c>
      <c r="C393" s="246"/>
      <c r="D393" s="246"/>
      <c r="E393" s="111">
        <v>265</v>
      </c>
      <c r="F393" s="111">
        <v>111</v>
      </c>
      <c r="G393" s="111">
        <v>4</v>
      </c>
      <c r="H393" s="111">
        <v>29</v>
      </c>
      <c r="I393" s="111">
        <v>53</v>
      </c>
      <c r="J393" s="112">
        <v>25</v>
      </c>
      <c r="K393" s="63" t="str">
        <f t="shared" si="18"/>
        <v xml:space="preserve"> </v>
      </c>
    </row>
    <row r="394" spans="1:11" ht="18" thickBot="1">
      <c r="B394" s="260" t="s">
        <v>234</v>
      </c>
      <c r="C394" s="261"/>
      <c r="D394" s="261"/>
      <c r="E394" s="261"/>
      <c r="F394" s="261"/>
      <c r="G394" s="261"/>
      <c r="H394" s="261"/>
      <c r="I394" s="261"/>
      <c r="J394" s="262"/>
      <c r="K394" s="63" t="str">
        <f t="shared" si="18"/>
        <v xml:space="preserve"> </v>
      </c>
    </row>
    <row r="395" spans="1:11">
      <c r="A395" s="63" t="str">
        <f>CONCATENATE(B395,$A$3)</f>
        <v>1904152011</v>
      </c>
      <c r="B395" s="20">
        <v>190415</v>
      </c>
      <c r="C395" s="73" t="s">
        <v>707</v>
      </c>
      <c r="D395" s="74" t="s">
        <v>858</v>
      </c>
      <c r="E395" s="138">
        <v>59</v>
      </c>
      <c r="F395" s="138">
        <v>24</v>
      </c>
      <c r="G395" s="138">
        <v>0</v>
      </c>
      <c r="H395" s="138">
        <v>2</v>
      </c>
      <c r="I395" s="138">
        <v>9</v>
      </c>
      <c r="J395" s="149">
        <v>13</v>
      </c>
      <c r="K395" s="63" t="str">
        <f t="shared" si="18"/>
        <v xml:space="preserve"> </v>
      </c>
    </row>
    <row r="396" spans="1:11">
      <c r="A396" s="63" t="str">
        <f>CONCATENATE(B396,$A$3)</f>
        <v>1919202011</v>
      </c>
      <c r="B396" s="16">
        <v>191920</v>
      </c>
      <c r="C396" s="68" t="s">
        <v>709</v>
      </c>
      <c r="D396" s="69" t="s">
        <v>858</v>
      </c>
      <c r="E396" s="138">
        <v>211</v>
      </c>
      <c r="F396" s="138">
        <v>70</v>
      </c>
      <c r="G396" s="138">
        <v>8</v>
      </c>
      <c r="H396" s="138">
        <v>10</v>
      </c>
      <c r="I396" s="138">
        <v>32</v>
      </c>
      <c r="J396" s="149">
        <v>20</v>
      </c>
      <c r="K396" s="63" t="str">
        <f t="shared" si="18"/>
        <v xml:space="preserve"> </v>
      </c>
    </row>
    <row r="397" spans="1:11" ht="13" thickBot="1">
      <c r="B397" s="22"/>
      <c r="C397" s="75" t="s">
        <v>450</v>
      </c>
      <c r="D397" s="55"/>
      <c r="E397" s="103">
        <v>270</v>
      </c>
      <c r="F397" s="103">
        <v>94</v>
      </c>
      <c r="G397" s="103">
        <v>8</v>
      </c>
      <c r="H397" s="103">
        <v>12</v>
      </c>
      <c r="I397" s="103">
        <v>41</v>
      </c>
      <c r="J397" s="104">
        <v>33</v>
      </c>
      <c r="K397" s="63" t="str">
        <f t="shared" si="18"/>
        <v xml:space="preserve"> </v>
      </c>
    </row>
    <row r="398" spans="1:11">
      <c r="A398" s="63" t="str">
        <f>CONCATENATE(B398,$A$3)</f>
        <v>1919172011</v>
      </c>
      <c r="B398" s="20">
        <v>191917</v>
      </c>
      <c r="C398" s="73" t="s">
        <v>708</v>
      </c>
      <c r="D398" s="74" t="s">
        <v>858</v>
      </c>
      <c r="E398" s="138">
        <v>111</v>
      </c>
      <c r="F398" s="138">
        <v>103</v>
      </c>
      <c r="G398" s="138">
        <v>75</v>
      </c>
      <c r="H398" s="138">
        <v>17</v>
      </c>
      <c r="I398" s="138">
        <v>11</v>
      </c>
      <c r="J398" s="149">
        <v>0</v>
      </c>
      <c r="K398" s="63" t="str">
        <f t="shared" si="18"/>
        <v xml:space="preserve"> </v>
      </c>
    </row>
    <row r="399" spans="1:11" ht="13" thickBot="1">
      <c r="B399" s="22"/>
      <c r="C399" s="75" t="s">
        <v>495</v>
      </c>
      <c r="D399" s="55"/>
      <c r="E399" s="103">
        <v>111</v>
      </c>
      <c r="F399" s="103">
        <v>103</v>
      </c>
      <c r="G399" s="103">
        <v>75</v>
      </c>
      <c r="H399" s="103">
        <v>17</v>
      </c>
      <c r="I399" s="103">
        <v>11</v>
      </c>
      <c r="J399" s="104">
        <v>0</v>
      </c>
      <c r="K399" s="63" t="str">
        <f t="shared" si="18"/>
        <v xml:space="preserve"> </v>
      </c>
    </row>
    <row r="400" spans="1:11">
      <c r="A400" s="63" t="str">
        <f>CONCATENATE(B400,$A$3)</f>
        <v>1919302011</v>
      </c>
      <c r="B400" s="20">
        <v>191930</v>
      </c>
      <c r="C400" s="73" t="s">
        <v>710</v>
      </c>
      <c r="D400" s="74" t="s">
        <v>863</v>
      </c>
      <c r="E400" s="138">
        <v>30</v>
      </c>
      <c r="F400" s="138">
        <v>19</v>
      </c>
      <c r="G400" s="138">
        <v>1</v>
      </c>
      <c r="H400" s="138">
        <v>6</v>
      </c>
      <c r="I400" s="138">
        <v>10</v>
      </c>
      <c r="J400" s="149">
        <v>2</v>
      </c>
      <c r="K400" s="63" t="str">
        <f t="shared" si="18"/>
        <v xml:space="preserve"> </v>
      </c>
    </row>
    <row r="401" spans="1:11" ht="13" thickBot="1">
      <c r="B401" s="22"/>
      <c r="C401" s="75" t="s">
        <v>451</v>
      </c>
      <c r="D401" s="55"/>
      <c r="E401" s="103">
        <v>30</v>
      </c>
      <c r="F401" s="103">
        <v>19</v>
      </c>
      <c r="G401" s="103">
        <v>1</v>
      </c>
      <c r="H401" s="103">
        <v>6</v>
      </c>
      <c r="I401" s="103">
        <v>10</v>
      </c>
      <c r="J401" s="104">
        <v>2</v>
      </c>
      <c r="K401" s="63" t="str">
        <f t="shared" si="18"/>
        <v xml:space="preserve"> </v>
      </c>
    </row>
    <row r="402" spans="1:11" ht="18" thickBot="1">
      <c r="B402" s="247" t="s">
        <v>296</v>
      </c>
      <c r="C402" s="248"/>
      <c r="D402" s="248"/>
      <c r="E402" s="107">
        <v>411</v>
      </c>
      <c r="F402" s="107">
        <v>216</v>
      </c>
      <c r="G402" s="107">
        <v>84</v>
      </c>
      <c r="H402" s="107">
        <v>35</v>
      </c>
      <c r="I402" s="107">
        <v>62</v>
      </c>
      <c r="J402" s="108">
        <v>35</v>
      </c>
      <c r="K402" s="63" t="str">
        <f t="shared" si="18"/>
        <v xml:space="preserve"> </v>
      </c>
    </row>
    <row r="403" spans="1:11" ht="18" thickBot="1">
      <c r="B403" s="280" t="s">
        <v>235</v>
      </c>
      <c r="C403" s="281"/>
      <c r="D403" s="281"/>
      <c r="E403" s="281"/>
      <c r="F403" s="281"/>
      <c r="G403" s="281"/>
      <c r="H403" s="281"/>
      <c r="I403" s="281"/>
      <c r="J403" s="282"/>
      <c r="K403" s="63" t="str">
        <f t="shared" si="18"/>
        <v xml:space="preserve"> </v>
      </c>
    </row>
    <row r="404" spans="1:11">
      <c r="A404" s="63" t="str">
        <f t="shared" ref="A404:A411" si="19">CONCATENATE(B404,$A$3)</f>
        <v>1920062011</v>
      </c>
      <c r="B404" s="166">
        <v>192006</v>
      </c>
      <c r="C404" s="77" t="s">
        <v>712</v>
      </c>
      <c r="D404" s="78" t="s">
        <v>858</v>
      </c>
      <c r="E404" s="50">
        <v>129</v>
      </c>
      <c r="F404" s="50">
        <v>105</v>
      </c>
      <c r="G404" s="50">
        <v>55</v>
      </c>
      <c r="H404" s="50">
        <v>16</v>
      </c>
      <c r="I404" s="50">
        <v>32</v>
      </c>
      <c r="J404" s="151">
        <v>2</v>
      </c>
      <c r="K404" s="63" t="str">
        <f t="shared" si="18"/>
        <v xml:space="preserve"> </v>
      </c>
    </row>
    <row r="405" spans="1:11">
      <c r="A405" s="63" t="str">
        <f t="shared" si="19"/>
        <v>1920322011</v>
      </c>
      <c r="B405" s="152">
        <v>192032</v>
      </c>
      <c r="C405" s="91" t="s">
        <v>717</v>
      </c>
      <c r="D405" s="7" t="s">
        <v>858</v>
      </c>
      <c r="E405" s="23">
        <v>204</v>
      </c>
      <c r="F405" s="23">
        <v>102</v>
      </c>
      <c r="G405" s="23">
        <v>1</v>
      </c>
      <c r="H405" s="23">
        <v>11</v>
      </c>
      <c r="I405" s="23">
        <v>53</v>
      </c>
      <c r="J405" s="150">
        <v>37</v>
      </c>
      <c r="K405" s="63" t="str">
        <f t="shared" si="18"/>
        <v xml:space="preserve"> </v>
      </c>
    </row>
    <row r="406" spans="1:11">
      <c r="A406" s="63" t="str">
        <f t="shared" si="19"/>
        <v>1920212011</v>
      </c>
      <c r="B406" s="152">
        <v>192021</v>
      </c>
      <c r="C406" s="91" t="s">
        <v>183</v>
      </c>
      <c r="D406" s="7" t="s">
        <v>858</v>
      </c>
      <c r="E406" s="23">
        <v>166</v>
      </c>
      <c r="F406" s="23">
        <v>88</v>
      </c>
      <c r="G406" s="23">
        <v>1</v>
      </c>
      <c r="H406" s="23">
        <v>11</v>
      </c>
      <c r="I406" s="23">
        <v>44</v>
      </c>
      <c r="J406" s="150">
        <v>32</v>
      </c>
      <c r="K406" s="63" t="str">
        <f t="shared" si="18"/>
        <v xml:space="preserve"> </v>
      </c>
    </row>
    <row r="407" spans="1:11">
      <c r="A407" s="63" t="str">
        <f t="shared" si="19"/>
        <v>1920412011</v>
      </c>
      <c r="B407" s="152">
        <v>192041</v>
      </c>
      <c r="C407" s="91" t="s">
        <v>126</v>
      </c>
      <c r="D407" s="7" t="s">
        <v>858</v>
      </c>
      <c r="E407" s="23">
        <v>102</v>
      </c>
      <c r="F407" s="23">
        <v>84</v>
      </c>
      <c r="G407" s="23">
        <v>24</v>
      </c>
      <c r="H407" s="23">
        <v>14</v>
      </c>
      <c r="I407" s="23">
        <v>43</v>
      </c>
      <c r="J407" s="150">
        <v>3</v>
      </c>
      <c r="K407" s="63" t="str">
        <f t="shared" si="18"/>
        <v xml:space="preserve"> </v>
      </c>
    </row>
    <row r="408" spans="1:11">
      <c r="A408" s="63" t="str">
        <f t="shared" si="19"/>
        <v>1920902011</v>
      </c>
      <c r="B408" s="152">
        <v>192090</v>
      </c>
      <c r="C408" s="91" t="s">
        <v>721</v>
      </c>
      <c r="D408" s="7" t="s">
        <v>858</v>
      </c>
      <c r="E408" s="23">
        <v>213</v>
      </c>
      <c r="F408" s="23">
        <v>56</v>
      </c>
      <c r="G408" s="23">
        <v>0</v>
      </c>
      <c r="H408" s="23">
        <v>3</v>
      </c>
      <c r="I408" s="23">
        <v>20</v>
      </c>
      <c r="J408" s="150">
        <v>33</v>
      </c>
      <c r="K408" s="63" t="str">
        <f t="shared" si="18"/>
        <v xml:space="preserve"> </v>
      </c>
    </row>
    <row r="409" spans="1:11">
      <c r="A409" s="63" t="str">
        <f t="shared" si="19"/>
        <v>1921122011</v>
      </c>
      <c r="B409" s="152">
        <v>192112</v>
      </c>
      <c r="C409" s="91" t="s">
        <v>136</v>
      </c>
      <c r="D409" s="7" t="s">
        <v>858</v>
      </c>
      <c r="E409" s="23">
        <v>84</v>
      </c>
      <c r="F409" s="23">
        <v>34</v>
      </c>
      <c r="G409" s="23">
        <v>0</v>
      </c>
      <c r="H409" s="23">
        <v>0</v>
      </c>
      <c r="I409" s="23">
        <v>20</v>
      </c>
      <c r="J409" s="150">
        <v>14</v>
      </c>
      <c r="K409" s="63" t="str">
        <f t="shared" si="18"/>
        <v xml:space="preserve"> </v>
      </c>
    </row>
    <row r="410" spans="1:11">
      <c r="A410" s="63" t="str">
        <f t="shared" si="19"/>
        <v>1921442011</v>
      </c>
      <c r="B410" s="152">
        <v>192144</v>
      </c>
      <c r="C410" s="91" t="s">
        <v>87</v>
      </c>
      <c r="D410" s="7" t="s">
        <v>858</v>
      </c>
      <c r="E410" s="23">
        <v>67</v>
      </c>
      <c r="F410" s="23">
        <v>18</v>
      </c>
      <c r="G410" s="23">
        <v>0</v>
      </c>
      <c r="H410" s="23">
        <v>1</v>
      </c>
      <c r="I410" s="23">
        <v>2</v>
      </c>
      <c r="J410" s="150">
        <v>15</v>
      </c>
      <c r="K410" s="63" t="str">
        <f t="shared" si="18"/>
        <v xml:space="preserve"> </v>
      </c>
    </row>
    <row r="411" spans="1:11">
      <c r="A411" s="63" t="str">
        <f t="shared" si="19"/>
        <v>1922052011</v>
      </c>
      <c r="B411" s="152">
        <v>192205</v>
      </c>
      <c r="C411" s="91" t="s">
        <v>597</v>
      </c>
      <c r="D411" s="7" t="s">
        <v>858</v>
      </c>
      <c r="E411" s="23">
        <v>216</v>
      </c>
      <c r="F411" s="23">
        <v>107</v>
      </c>
      <c r="G411" s="23">
        <v>0</v>
      </c>
      <c r="H411" s="23">
        <v>6</v>
      </c>
      <c r="I411" s="23">
        <v>44</v>
      </c>
      <c r="J411" s="150">
        <v>57</v>
      </c>
      <c r="K411" s="63" t="str">
        <f t="shared" si="18"/>
        <v xml:space="preserve"> </v>
      </c>
    </row>
    <row r="412" spans="1:11" ht="13" thickBot="1">
      <c r="B412" s="24"/>
      <c r="C412" s="79" t="s">
        <v>452</v>
      </c>
      <c r="D412" s="58"/>
      <c r="E412" s="33">
        <v>1181</v>
      </c>
      <c r="F412" s="33">
        <v>594</v>
      </c>
      <c r="G412" s="33">
        <v>81</v>
      </c>
      <c r="H412" s="33">
        <v>62</v>
      </c>
      <c r="I412" s="33">
        <v>258</v>
      </c>
      <c r="J412" s="34">
        <v>193</v>
      </c>
      <c r="K412" s="63" t="str">
        <f t="shared" si="18"/>
        <v xml:space="preserve"> </v>
      </c>
    </row>
    <row r="413" spans="1:11">
      <c r="A413" s="63" t="str">
        <f>CONCATENATE(B413,$A$3)</f>
        <v>1920192011</v>
      </c>
      <c r="B413" s="152" t="s">
        <v>123</v>
      </c>
      <c r="C413" s="91" t="s">
        <v>122</v>
      </c>
      <c r="D413" s="7" t="s">
        <v>858</v>
      </c>
      <c r="E413" s="23" t="s">
        <v>10</v>
      </c>
      <c r="F413" s="23" t="s">
        <v>10</v>
      </c>
      <c r="G413" s="23" t="s">
        <v>10</v>
      </c>
      <c r="H413" s="23" t="s">
        <v>10</v>
      </c>
      <c r="I413" s="23" t="s">
        <v>10</v>
      </c>
      <c r="J413" s="150" t="s">
        <v>10</v>
      </c>
      <c r="K413" s="63" t="str">
        <f t="shared" si="18"/>
        <v/>
      </c>
    </row>
    <row r="414" spans="1:11">
      <c r="A414" s="63" t="str">
        <f t="shared" ref="A414:A422" si="20">CONCATENATE(B414,$A$3)</f>
        <v>1920272011</v>
      </c>
      <c r="B414" s="152">
        <v>192027</v>
      </c>
      <c r="C414" s="91" t="s">
        <v>284</v>
      </c>
      <c r="D414" s="7" t="s">
        <v>858</v>
      </c>
      <c r="E414" s="23">
        <v>92</v>
      </c>
      <c r="F414" s="23">
        <v>11</v>
      </c>
      <c r="G414" s="23">
        <v>1</v>
      </c>
      <c r="H414" s="23">
        <v>1</v>
      </c>
      <c r="I414" s="23">
        <v>3</v>
      </c>
      <c r="J414" s="150">
        <v>6</v>
      </c>
      <c r="K414" s="63" t="str">
        <f t="shared" si="18"/>
        <v xml:space="preserve"> </v>
      </c>
    </row>
    <row r="415" spans="1:11">
      <c r="A415" s="63" t="str">
        <f t="shared" si="20"/>
        <v>1920602011</v>
      </c>
      <c r="B415" s="152">
        <v>192060</v>
      </c>
      <c r="C415" s="91" t="s">
        <v>722</v>
      </c>
      <c r="D415" s="7" t="s">
        <v>858</v>
      </c>
      <c r="E415" s="23">
        <v>76</v>
      </c>
      <c r="F415" s="23">
        <v>9</v>
      </c>
      <c r="G415" s="23">
        <v>0</v>
      </c>
      <c r="H415" s="23">
        <v>2</v>
      </c>
      <c r="I415" s="23">
        <v>3</v>
      </c>
      <c r="J415" s="150">
        <v>4</v>
      </c>
      <c r="K415" s="63" t="str">
        <f t="shared" si="18"/>
        <v xml:space="preserve"> </v>
      </c>
    </row>
    <row r="416" spans="1:11">
      <c r="A416" s="63" t="str">
        <f t="shared" si="20"/>
        <v>1920652011</v>
      </c>
      <c r="B416" s="152">
        <v>192065</v>
      </c>
      <c r="C416" s="91" t="s">
        <v>715</v>
      </c>
      <c r="D416" s="7" t="s">
        <v>858</v>
      </c>
      <c r="E416" s="23">
        <v>76</v>
      </c>
      <c r="F416" s="23">
        <v>9</v>
      </c>
      <c r="G416" s="23">
        <v>1</v>
      </c>
      <c r="H416" s="23">
        <v>0</v>
      </c>
      <c r="I416" s="23">
        <v>3</v>
      </c>
      <c r="J416" s="150">
        <v>5</v>
      </c>
      <c r="K416" s="63" t="str">
        <f t="shared" si="18"/>
        <v xml:space="preserve"> </v>
      </c>
    </row>
    <row r="417" spans="1:11">
      <c r="A417" s="63" t="str">
        <f t="shared" si="20"/>
        <v>1920752011</v>
      </c>
      <c r="B417" s="152">
        <v>192075</v>
      </c>
      <c r="C417" s="91" t="s">
        <v>724</v>
      </c>
      <c r="D417" s="7" t="s">
        <v>858</v>
      </c>
      <c r="E417" s="23">
        <v>9</v>
      </c>
      <c r="F417" s="23">
        <v>1</v>
      </c>
      <c r="G417" s="23">
        <v>0</v>
      </c>
      <c r="H417" s="23">
        <v>0</v>
      </c>
      <c r="I417" s="23">
        <v>1</v>
      </c>
      <c r="J417" s="150">
        <v>0</v>
      </c>
      <c r="K417" s="63" t="str">
        <f t="shared" si="18"/>
        <v xml:space="preserve"> </v>
      </c>
    </row>
    <row r="418" spans="1:11">
      <c r="A418" s="63" t="str">
        <f t="shared" si="20"/>
        <v>1921332011</v>
      </c>
      <c r="B418" s="152">
        <v>192133</v>
      </c>
      <c r="C418" s="91" t="s">
        <v>725</v>
      </c>
      <c r="D418" s="7" t="s">
        <v>858</v>
      </c>
      <c r="E418" s="23">
        <v>101</v>
      </c>
      <c r="F418" s="23">
        <v>18</v>
      </c>
      <c r="G418" s="23">
        <v>1</v>
      </c>
      <c r="H418" s="23">
        <v>2</v>
      </c>
      <c r="I418" s="23">
        <v>4</v>
      </c>
      <c r="J418" s="150">
        <v>11</v>
      </c>
      <c r="K418" s="63" t="str">
        <f t="shared" si="18"/>
        <v xml:space="preserve"> </v>
      </c>
    </row>
    <row r="419" spans="1:11">
      <c r="A419" s="63" t="str">
        <f t="shared" si="20"/>
        <v>1921382011</v>
      </c>
      <c r="B419" s="147">
        <v>192138</v>
      </c>
      <c r="C419" s="148" t="s">
        <v>121</v>
      </c>
      <c r="D419" s="7" t="s">
        <v>858</v>
      </c>
      <c r="E419" s="23">
        <v>3</v>
      </c>
      <c r="F419" s="23">
        <v>0</v>
      </c>
      <c r="G419" s="23">
        <v>0</v>
      </c>
      <c r="H419" s="23">
        <v>0</v>
      </c>
      <c r="I419" s="23">
        <v>0</v>
      </c>
      <c r="J419" s="150">
        <v>0</v>
      </c>
      <c r="K419" s="63" t="str">
        <f t="shared" si="18"/>
        <v xml:space="preserve"> </v>
      </c>
    </row>
    <row r="420" spans="1:11">
      <c r="A420" s="63" t="str">
        <f t="shared" si="20"/>
        <v>1921392011</v>
      </c>
      <c r="B420" s="179" t="s">
        <v>15</v>
      </c>
      <c r="C420" s="148" t="s">
        <v>14</v>
      </c>
      <c r="D420" s="7" t="s">
        <v>858</v>
      </c>
      <c r="E420" s="23">
        <v>5</v>
      </c>
      <c r="F420" s="23">
        <v>5</v>
      </c>
      <c r="G420" s="23">
        <v>0</v>
      </c>
      <c r="H420" s="23">
        <v>1</v>
      </c>
      <c r="I420" s="23">
        <v>3</v>
      </c>
      <c r="J420" s="150">
        <v>1</v>
      </c>
    </row>
    <row r="421" spans="1:11">
      <c r="A421" s="63" t="str">
        <f>CONCATENATE(B421,$A$3)</f>
        <v>1921132011</v>
      </c>
      <c r="B421" s="152">
        <v>192113</v>
      </c>
      <c r="C421" s="91" t="s">
        <v>596</v>
      </c>
      <c r="D421" s="7" t="s">
        <v>858</v>
      </c>
      <c r="E421" s="23">
        <v>220</v>
      </c>
      <c r="F421" s="23">
        <v>67</v>
      </c>
      <c r="G421" s="23">
        <v>0</v>
      </c>
      <c r="H421" s="23">
        <v>10</v>
      </c>
      <c r="I421" s="23">
        <v>36</v>
      </c>
      <c r="J421" s="150">
        <v>21</v>
      </c>
    </row>
    <row r="422" spans="1:11">
      <c r="A422" s="63" t="str">
        <f t="shared" si="20"/>
        <v>1922002011</v>
      </c>
      <c r="B422" s="152">
        <v>192200</v>
      </c>
      <c r="C422" s="91" t="s">
        <v>285</v>
      </c>
      <c r="D422" s="7" t="s">
        <v>858</v>
      </c>
      <c r="E422" s="23">
        <v>80</v>
      </c>
      <c r="F422" s="23">
        <v>11</v>
      </c>
      <c r="G422" s="23">
        <v>0</v>
      </c>
      <c r="H422" s="23">
        <v>0</v>
      </c>
      <c r="I422" s="23">
        <v>7</v>
      </c>
      <c r="J422" s="150">
        <v>4</v>
      </c>
      <c r="K422" s="63" t="str">
        <f t="shared" si="18"/>
        <v xml:space="preserve"> </v>
      </c>
    </row>
    <row r="423" spans="1:11" ht="13" thickBot="1">
      <c r="B423" s="24"/>
      <c r="C423" s="79" t="s">
        <v>142</v>
      </c>
      <c r="D423" s="58"/>
      <c r="E423" s="33">
        <v>662</v>
      </c>
      <c r="F423" s="33">
        <v>131</v>
      </c>
      <c r="G423" s="33">
        <v>3</v>
      </c>
      <c r="H423" s="33">
        <v>16</v>
      </c>
      <c r="I423" s="33">
        <v>60</v>
      </c>
      <c r="J423" s="34">
        <v>52</v>
      </c>
      <c r="K423" s="63" t="str">
        <f t="shared" si="18"/>
        <v xml:space="preserve"> </v>
      </c>
    </row>
    <row r="424" spans="1:11">
      <c r="A424" s="63" t="str">
        <f>CONCATENATE(B424,$A$3)</f>
        <v>1921372011</v>
      </c>
      <c r="B424" s="180">
        <v>192137</v>
      </c>
      <c r="C424" s="48" t="s">
        <v>17</v>
      </c>
      <c r="D424" s="181" t="s">
        <v>858</v>
      </c>
      <c r="E424" s="23">
        <v>21</v>
      </c>
      <c r="F424" s="23">
        <v>11</v>
      </c>
      <c r="G424" s="23">
        <v>0</v>
      </c>
      <c r="H424" s="23">
        <v>1</v>
      </c>
      <c r="I424" s="23">
        <v>3</v>
      </c>
      <c r="J424" s="150">
        <v>7</v>
      </c>
    </row>
    <row r="425" spans="1:11">
      <c r="A425" s="63" t="str">
        <f>CONCATENATE(B425,$A$3)</f>
        <v>1922092011</v>
      </c>
      <c r="B425" s="177">
        <v>192209</v>
      </c>
      <c r="C425" s="178" t="s">
        <v>77</v>
      </c>
      <c r="D425" s="7" t="s">
        <v>858</v>
      </c>
      <c r="E425" s="23">
        <v>88</v>
      </c>
      <c r="F425" s="23">
        <v>16</v>
      </c>
      <c r="G425" s="23">
        <v>0</v>
      </c>
      <c r="H425" s="23">
        <v>0</v>
      </c>
      <c r="I425" s="23">
        <v>6</v>
      </c>
      <c r="J425" s="150">
        <v>10</v>
      </c>
      <c r="K425" s="63" t="str">
        <f t="shared" si="18"/>
        <v xml:space="preserve"> </v>
      </c>
    </row>
    <row r="426" spans="1:11">
      <c r="A426" s="63" t="str">
        <f>CONCATENATE(B426,$A$3)</f>
        <v>1921412011</v>
      </c>
      <c r="B426" s="177">
        <v>192141</v>
      </c>
      <c r="C426" s="178" t="s">
        <v>16</v>
      </c>
      <c r="D426" s="7" t="s">
        <v>858</v>
      </c>
      <c r="E426" s="23" t="s">
        <v>10</v>
      </c>
      <c r="F426" s="23" t="s">
        <v>10</v>
      </c>
      <c r="G426" s="23" t="s">
        <v>10</v>
      </c>
      <c r="H426" s="23" t="s">
        <v>10</v>
      </c>
      <c r="I426" s="23" t="s">
        <v>10</v>
      </c>
      <c r="J426" s="150" t="s">
        <v>10</v>
      </c>
    </row>
    <row r="427" spans="1:11">
      <c r="A427" s="63" t="str">
        <f t="shared" ref="A427" si="21">CONCATENATE(B427,$A$3)</f>
        <v>1921432011</v>
      </c>
      <c r="B427" s="152">
        <v>192143</v>
      </c>
      <c r="C427" s="39" t="s">
        <v>18</v>
      </c>
      <c r="D427" s="7" t="s">
        <v>858</v>
      </c>
      <c r="E427" s="23">
        <v>99</v>
      </c>
      <c r="F427" s="23">
        <v>30</v>
      </c>
      <c r="G427" s="23">
        <v>0</v>
      </c>
      <c r="H427" s="23">
        <v>3</v>
      </c>
      <c r="I427" s="23">
        <v>9</v>
      </c>
      <c r="J427" s="150">
        <v>18</v>
      </c>
    </row>
    <row r="428" spans="1:11" ht="13" thickBot="1">
      <c r="B428" s="24"/>
      <c r="C428" s="79" t="s">
        <v>143</v>
      </c>
      <c r="D428" s="58"/>
      <c r="E428" s="33">
        <v>208</v>
      </c>
      <c r="F428" s="33">
        <v>57</v>
      </c>
      <c r="G428" s="33">
        <v>0</v>
      </c>
      <c r="H428" s="33">
        <v>4</v>
      </c>
      <c r="I428" s="33">
        <v>18</v>
      </c>
      <c r="J428" s="34">
        <v>35</v>
      </c>
      <c r="K428" s="63" t="str">
        <f t="shared" si="18"/>
        <v xml:space="preserve"> </v>
      </c>
    </row>
    <row r="429" spans="1:11">
      <c r="A429" s="63" t="str">
        <f t="shared" ref="A429:A446" si="22">CONCATENATE(B429,$A$3)</f>
        <v>1919852011</v>
      </c>
      <c r="B429" s="18">
        <v>191985</v>
      </c>
      <c r="C429" s="77" t="s">
        <v>711</v>
      </c>
      <c r="D429" s="78" t="s">
        <v>863</v>
      </c>
      <c r="E429" s="23">
        <v>65</v>
      </c>
      <c r="F429" s="23">
        <v>49</v>
      </c>
      <c r="G429" s="23">
        <v>22</v>
      </c>
      <c r="H429" s="23">
        <v>12</v>
      </c>
      <c r="I429" s="23">
        <v>14</v>
      </c>
      <c r="J429" s="150">
        <v>1</v>
      </c>
      <c r="K429" s="63" t="str">
        <f t="shared" si="18"/>
        <v xml:space="preserve"> </v>
      </c>
    </row>
    <row r="430" spans="1:11">
      <c r="A430" s="63" t="str">
        <f t="shared" si="22"/>
        <v>1920762011</v>
      </c>
      <c r="B430" s="30">
        <v>192076</v>
      </c>
      <c r="C430" s="91" t="s">
        <v>286</v>
      </c>
      <c r="D430" s="70" t="s">
        <v>863</v>
      </c>
      <c r="E430" s="23">
        <v>4</v>
      </c>
      <c r="F430" s="23">
        <v>1</v>
      </c>
      <c r="G430" s="23">
        <v>0</v>
      </c>
      <c r="H430" s="23">
        <v>1</v>
      </c>
      <c r="I430" s="23">
        <v>0</v>
      </c>
      <c r="J430" s="150">
        <v>0</v>
      </c>
      <c r="K430" s="63" t="str">
        <f t="shared" si="18"/>
        <v xml:space="preserve"> </v>
      </c>
    </row>
    <row r="431" spans="1:11">
      <c r="A431" s="63" t="str">
        <f t="shared" si="22"/>
        <v>1920152011</v>
      </c>
      <c r="B431" s="17">
        <v>192015</v>
      </c>
      <c r="C431" s="91" t="s">
        <v>713</v>
      </c>
      <c r="D431" s="70" t="s">
        <v>863</v>
      </c>
      <c r="E431" s="23">
        <v>229</v>
      </c>
      <c r="F431" s="23">
        <v>176</v>
      </c>
      <c r="G431" s="23">
        <v>53</v>
      </c>
      <c r="H431" s="23">
        <v>46</v>
      </c>
      <c r="I431" s="23">
        <v>71</v>
      </c>
      <c r="J431" s="150">
        <v>6</v>
      </c>
      <c r="K431" s="63" t="str">
        <f t="shared" si="18"/>
        <v xml:space="preserve"> </v>
      </c>
    </row>
    <row r="432" spans="1:11">
      <c r="A432" s="63" t="str">
        <f t="shared" si="22"/>
        <v>1921032011</v>
      </c>
      <c r="B432" s="17">
        <v>192103</v>
      </c>
      <c r="C432" s="91" t="s">
        <v>714</v>
      </c>
      <c r="D432" s="70" t="s">
        <v>863</v>
      </c>
      <c r="E432" s="23">
        <v>105</v>
      </c>
      <c r="F432" s="23">
        <v>88</v>
      </c>
      <c r="G432" s="23">
        <v>13</v>
      </c>
      <c r="H432" s="23">
        <v>26</v>
      </c>
      <c r="I432" s="23">
        <v>41</v>
      </c>
      <c r="J432" s="150">
        <v>8</v>
      </c>
      <c r="K432" s="63" t="str">
        <f t="shared" si="18"/>
        <v xml:space="preserve"> </v>
      </c>
    </row>
    <row r="433" spans="1:11">
      <c r="A433" s="63" t="str">
        <f t="shared" si="22"/>
        <v>1920202011</v>
      </c>
      <c r="B433" s="17">
        <v>192020</v>
      </c>
      <c r="C433" s="91" t="s">
        <v>716</v>
      </c>
      <c r="D433" s="70" t="s">
        <v>863</v>
      </c>
      <c r="E433" s="23">
        <v>85</v>
      </c>
      <c r="F433" s="23">
        <v>34</v>
      </c>
      <c r="G433" s="23">
        <v>8</v>
      </c>
      <c r="H433" s="23">
        <v>6</v>
      </c>
      <c r="I433" s="23">
        <v>17</v>
      </c>
      <c r="J433" s="150">
        <v>3</v>
      </c>
      <c r="K433" s="63" t="str">
        <f t="shared" si="18"/>
        <v xml:space="preserve"> </v>
      </c>
    </row>
    <row r="434" spans="1:11">
      <c r="A434" s="63" t="str">
        <f t="shared" si="22"/>
        <v>1920302011</v>
      </c>
      <c r="B434" s="17">
        <v>192030</v>
      </c>
      <c r="C434" s="91" t="s">
        <v>718</v>
      </c>
      <c r="D434" s="70" t="s">
        <v>863</v>
      </c>
      <c r="E434" s="23">
        <v>59</v>
      </c>
      <c r="F434" s="23">
        <v>41</v>
      </c>
      <c r="G434" s="23">
        <v>10</v>
      </c>
      <c r="H434" s="23">
        <v>9</v>
      </c>
      <c r="I434" s="23">
        <v>18</v>
      </c>
      <c r="J434" s="150">
        <v>4</v>
      </c>
      <c r="K434" s="63" t="str">
        <f t="shared" si="18"/>
        <v xml:space="preserve"> </v>
      </c>
    </row>
    <row r="435" spans="1:11">
      <c r="A435" s="63" t="str">
        <f t="shared" si="22"/>
        <v>1916622011</v>
      </c>
      <c r="B435" s="17">
        <v>191662</v>
      </c>
      <c r="C435" s="91" t="s">
        <v>222</v>
      </c>
      <c r="D435" s="70" t="s">
        <v>863</v>
      </c>
      <c r="E435" s="23">
        <v>20</v>
      </c>
      <c r="F435" s="23">
        <v>3</v>
      </c>
      <c r="G435" s="23">
        <v>0</v>
      </c>
      <c r="H435" s="23">
        <v>0</v>
      </c>
      <c r="I435" s="23">
        <v>2</v>
      </c>
      <c r="J435" s="150">
        <v>1</v>
      </c>
      <c r="K435" s="63" t="str">
        <f t="shared" si="18"/>
        <v xml:space="preserve"> </v>
      </c>
    </row>
    <row r="436" spans="1:11">
      <c r="A436" s="63" t="str">
        <f t="shared" si="22"/>
        <v>1920452011</v>
      </c>
      <c r="B436" s="17">
        <v>192045</v>
      </c>
      <c r="C436" s="91" t="s">
        <v>719</v>
      </c>
      <c r="D436" s="70" t="s">
        <v>863</v>
      </c>
      <c r="E436" s="23">
        <v>82</v>
      </c>
      <c r="F436" s="23">
        <v>42</v>
      </c>
      <c r="G436" s="23">
        <v>22</v>
      </c>
      <c r="H436" s="23">
        <v>7</v>
      </c>
      <c r="I436" s="23">
        <v>12</v>
      </c>
      <c r="J436" s="150">
        <v>1</v>
      </c>
      <c r="K436" s="63" t="str">
        <f t="shared" si="18"/>
        <v xml:space="preserve"> </v>
      </c>
    </row>
    <row r="437" spans="1:11">
      <c r="A437" s="63" t="str">
        <f t="shared" si="22"/>
        <v>1920502011</v>
      </c>
      <c r="B437" s="17">
        <v>192050</v>
      </c>
      <c r="C437" s="91" t="s">
        <v>720</v>
      </c>
      <c r="D437" s="70" t="s">
        <v>863</v>
      </c>
      <c r="E437" s="23">
        <v>265</v>
      </c>
      <c r="F437" s="23">
        <v>217</v>
      </c>
      <c r="G437" s="23">
        <v>115</v>
      </c>
      <c r="H437" s="23">
        <v>46</v>
      </c>
      <c r="I437" s="23">
        <v>55</v>
      </c>
      <c r="J437" s="150">
        <v>1</v>
      </c>
      <c r="K437" s="63" t="str">
        <f t="shared" si="18"/>
        <v xml:space="preserve"> </v>
      </c>
    </row>
    <row r="438" spans="1:11">
      <c r="A438" s="63" t="str">
        <f t="shared" si="22"/>
        <v>1921042011</v>
      </c>
      <c r="B438" s="17">
        <v>192104</v>
      </c>
      <c r="C438" s="91" t="s">
        <v>204</v>
      </c>
      <c r="D438" s="70" t="s">
        <v>863</v>
      </c>
      <c r="E438" s="23">
        <v>14</v>
      </c>
      <c r="F438" s="23">
        <v>1</v>
      </c>
      <c r="G438" s="23">
        <v>0</v>
      </c>
      <c r="H438" s="23">
        <v>0</v>
      </c>
      <c r="I438" s="23">
        <v>0</v>
      </c>
      <c r="J438" s="150">
        <v>1</v>
      </c>
      <c r="K438" s="63" t="str">
        <f t="shared" si="18"/>
        <v xml:space="preserve"> </v>
      </c>
    </row>
    <row r="439" spans="1:11">
      <c r="A439" s="63" t="str">
        <f t="shared" si="22"/>
        <v>1920492011</v>
      </c>
      <c r="B439" s="17">
        <v>192049</v>
      </c>
      <c r="C439" s="91" t="s">
        <v>86</v>
      </c>
      <c r="D439" s="70" t="s">
        <v>863</v>
      </c>
      <c r="E439" s="23">
        <v>1</v>
      </c>
      <c r="F439" s="23">
        <v>1</v>
      </c>
      <c r="G439" s="23">
        <v>0</v>
      </c>
      <c r="H439" s="23">
        <v>0</v>
      </c>
      <c r="I439" s="23">
        <v>0</v>
      </c>
      <c r="J439" s="150">
        <v>1</v>
      </c>
      <c r="K439" s="63" t="str">
        <f t="shared" si="18"/>
        <v xml:space="preserve"> </v>
      </c>
    </row>
    <row r="440" spans="1:11">
      <c r="A440" s="63" t="str">
        <f t="shared" si="22"/>
        <v>1921052011</v>
      </c>
      <c r="B440" s="17">
        <v>192105</v>
      </c>
      <c r="C440" s="91" t="s">
        <v>723</v>
      </c>
      <c r="D440" s="70" t="s">
        <v>863</v>
      </c>
      <c r="E440" s="23">
        <v>239</v>
      </c>
      <c r="F440" s="23">
        <v>223</v>
      </c>
      <c r="G440" s="23">
        <v>82</v>
      </c>
      <c r="H440" s="23">
        <v>61</v>
      </c>
      <c r="I440" s="23">
        <v>78</v>
      </c>
      <c r="J440" s="150">
        <v>2</v>
      </c>
      <c r="K440" s="63" t="str">
        <f t="shared" si="18"/>
        <v xml:space="preserve"> </v>
      </c>
    </row>
    <row r="441" spans="1:11">
      <c r="A441" s="63" t="str">
        <f t="shared" si="22"/>
        <v>1921452011</v>
      </c>
      <c r="B441" s="17">
        <v>192145</v>
      </c>
      <c r="C441" s="91" t="s">
        <v>726</v>
      </c>
      <c r="D441" s="70" t="s">
        <v>863</v>
      </c>
      <c r="E441" s="23">
        <v>132</v>
      </c>
      <c r="F441" s="23">
        <v>56</v>
      </c>
      <c r="G441" s="23">
        <v>4</v>
      </c>
      <c r="H441" s="23">
        <v>7</v>
      </c>
      <c r="I441" s="23">
        <v>28</v>
      </c>
      <c r="J441" s="150">
        <v>17</v>
      </c>
      <c r="K441" s="63" t="str">
        <f t="shared" si="18"/>
        <v xml:space="preserve"> </v>
      </c>
    </row>
    <row r="442" spans="1:11">
      <c r="A442" s="63" t="str">
        <f t="shared" si="22"/>
        <v>1921652011</v>
      </c>
      <c r="B442" s="17">
        <v>192165</v>
      </c>
      <c r="C442" s="91" t="s">
        <v>727</v>
      </c>
      <c r="D442" s="70" t="s">
        <v>863</v>
      </c>
      <c r="E442" s="23">
        <v>51</v>
      </c>
      <c r="F442" s="23">
        <v>27</v>
      </c>
      <c r="G442" s="23">
        <v>0</v>
      </c>
      <c r="H442" s="23">
        <v>0</v>
      </c>
      <c r="I442" s="23">
        <v>14</v>
      </c>
      <c r="J442" s="150">
        <v>13</v>
      </c>
      <c r="K442" s="63" t="str">
        <f t="shared" si="18"/>
        <v xml:space="preserve"> </v>
      </c>
    </row>
    <row r="443" spans="1:11">
      <c r="A443" s="63" t="str">
        <f t="shared" si="22"/>
        <v>1921702011</v>
      </c>
      <c r="B443" s="17">
        <v>192170</v>
      </c>
      <c r="C443" s="91" t="s">
        <v>593</v>
      </c>
      <c r="D443" s="70" t="s">
        <v>863</v>
      </c>
      <c r="E443" s="23">
        <v>182</v>
      </c>
      <c r="F443" s="23">
        <v>146</v>
      </c>
      <c r="G443" s="23">
        <v>73</v>
      </c>
      <c r="H443" s="23">
        <v>28</v>
      </c>
      <c r="I443" s="23">
        <v>44</v>
      </c>
      <c r="J443" s="150">
        <v>1</v>
      </c>
      <c r="K443" s="63" t="str">
        <f t="shared" si="18"/>
        <v xml:space="preserve"> </v>
      </c>
    </row>
    <row r="444" spans="1:11">
      <c r="A444" s="63" t="str">
        <f t="shared" si="22"/>
        <v>1920802011</v>
      </c>
      <c r="B444" s="17">
        <v>192080</v>
      </c>
      <c r="C444" s="91" t="s">
        <v>594</v>
      </c>
      <c r="D444" s="70" t="s">
        <v>863</v>
      </c>
      <c r="E444" s="23">
        <v>33</v>
      </c>
      <c r="F444" s="23">
        <v>19</v>
      </c>
      <c r="G444" s="23">
        <v>3</v>
      </c>
      <c r="H444" s="23">
        <v>11</v>
      </c>
      <c r="I444" s="23">
        <v>5</v>
      </c>
      <c r="J444" s="150">
        <v>0</v>
      </c>
      <c r="K444" s="63" t="str">
        <f t="shared" si="18"/>
        <v xml:space="preserve"> </v>
      </c>
    </row>
    <row r="445" spans="1:11">
      <c r="A445" s="63" t="str">
        <f t="shared" si="22"/>
        <v>1921952011</v>
      </c>
      <c r="B445" s="17">
        <v>192195</v>
      </c>
      <c r="C445" s="91" t="s">
        <v>595</v>
      </c>
      <c r="D445" s="70" t="s">
        <v>863</v>
      </c>
      <c r="E445" s="23">
        <v>76</v>
      </c>
      <c r="F445" s="23">
        <v>61</v>
      </c>
      <c r="G445" s="23">
        <v>15</v>
      </c>
      <c r="H445" s="23">
        <v>16</v>
      </c>
      <c r="I445" s="23">
        <v>29</v>
      </c>
      <c r="J445" s="150">
        <v>1</v>
      </c>
      <c r="K445" s="63" t="str">
        <f t="shared" si="18"/>
        <v xml:space="preserve"> </v>
      </c>
    </row>
    <row r="446" spans="1:11">
      <c r="A446" s="63" t="str">
        <f t="shared" si="22"/>
        <v>1922102011</v>
      </c>
      <c r="B446" s="17">
        <v>192210</v>
      </c>
      <c r="C446" s="91" t="s">
        <v>598</v>
      </c>
      <c r="D446" s="70" t="s">
        <v>863</v>
      </c>
      <c r="E446" s="23">
        <v>48</v>
      </c>
      <c r="F446" s="23">
        <v>29</v>
      </c>
      <c r="G446" s="23">
        <v>1</v>
      </c>
      <c r="H446" s="23">
        <v>6</v>
      </c>
      <c r="I446" s="23">
        <v>8</v>
      </c>
      <c r="J446" s="150">
        <v>14</v>
      </c>
      <c r="K446" s="63" t="str">
        <f t="shared" si="18"/>
        <v xml:space="preserve"> </v>
      </c>
    </row>
    <row r="447" spans="1:11" ht="13" thickBot="1">
      <c r="B447" s="22"/>
      <c r="C447" s="79" t="s">
        <v>453</v>
      </c>
      <c r="D447" s="55"/>
      <c r="E447" s="109">
        <v>1690</v>
      </c>
      <c r="F447" s="109">
        <v>1214</v>
      </c>
      <c r="G447" s="109">
        <v>421</v>
      </c>
      <c r="H447" s="109">
        <v>282</v>
      </c>
      <c r="I447" s="109">
        <v>436</v>
      </c>
      <c r="J447" s="110">
        <v>75</v>
      </c>
      <c r="K447" s="63" t="str">
        <f t="shared" si="18"/>
        <v xml:space="preserve"> </v>
      </c>
    </row>
    <row r="448" spans="1:11" ht="18" thickBot="1">
      <c r="B448" s="245" t="s">
        <v>297</v>
      </c>
      <c r="C448" s="246"/>
      <c r="D448" s="246"/>
      <c r="E448" s="111">
        <v>3741</v>
      </c>
      <c r="F448" s="111">
        <v>1996</v>
      </c>
      <c r="G448" s="111">
        <v>505</v>
      </c>
      <c r="H448" s="111">
        <v>364</v>
      </c>
      <c r="I448" s="111">
        <v>772</v>
      </c>
      <c r="J448" s="112">
        <v>355</v>
      </c>
      <c r="K448" s="63" t="str">
        <f t="shared" si="18"/>
        <v xml:space="preserve"> </v>
      </c>
    </row>
    <row r="449" spans="1:11" ht="18" thickBot="1">
      <c r="B449" s="264" t="s">
        <v>236</v>
      </c>
      <c r="C449" s="265"/>
      <c r="D449" s="265"/>
      <c r="E449" s="265"/>
      <c r="F449" s="265"/>
      <c r="G449" s="265"/>
      <c r="H449" s="265"/>
      <c r="I449" s="265"/>
      <c r="J449" s="266"/>
      <c r="K449" s="63" t="str">
        <f t="shared" si="18"/>
        <v xml:space="preserve"> </v>
      </c>
    </row>
    <row r="450" spans="1:11">
      <c r="A450" s="63" t="str">
        <f>CONCATENATE(B450,$A$3)</f>
        <v>1918152011</v>
      </c>
      <c r="B450" s="20">
        <v>191815</v>
      </c>
      <c r="C450" s="73" t="s">
        <v>599</v>
      </c>
      <c r="D450" s="74" t="s">
        <v>858</v>
      </c>
      <c r="E450" s="138">
        <v>91</v>
      </c>
      <c r="F450" s="138">
        <v>21</v>
      </c>
      <c r="G450" s="138">
        <v>1</v>
      </c>
      <c r="H450" s="138">
        <v>1</v>
      </c>
      <c r="I450" s="138">
        <v>7</v>
      </c>
      <c r="J450" s="149">
        <v>12</v>
      </c>
      <c r="K450" s="63" t="str">
        <f t="shared" si="18"/>
        <v xml:space="preserve"> </v>
      </c>
    </row>
    <row r="451" spans="1:11">
      <c r="A451" s="63" t="str">
        <f>CONCATENATE(B451,$A$3)</f>
        <v>1918252011</v>
      </c>
      <c r="B451" s="16">
        <v>191825</v>
      </c>
      <c r="C451" s="68" t="s">
        <v>601</v>
      </c>
      <c r="D451" s="69" t="s">
        <v>858</v>
      </c>
      <c r="E451" s="138">
        <v>184</v>
      </c>
      <c r="F451" s="138">
        <v>105</v>
      </c>
      <c r="G451" s="138">
        <v>21</v>
      </c>
      <c r="H451" s="138">
        <v>31</v>
      </c>
      <c r="I451" s="138">
        <v>38</v>
      </c>
      <c r="J451" s="149">
        <v>15</v>
      </c>
      <c r="K451" s="63" t="str">
        <f t="shared" si="18"/>
        <v xml:space="preserve"> </v>
      </c>
    </row>
    <row r="452" spans="1:11">
      <c r="A452" s="63" t="str">
        <f>CONCATENATE(B452,$A$3)</f>
        <v>1918432011</v>
      </c>
      <c r="B452" s="16">
        <v>191843</v>
      </c>
      <c r="C452" s="68" t="s">
        <v>611</v>
      </c>
      <c r="D452" s="69" t="s">
        <v>858</v>
      </c>
      <c r="E452" s="138">
        <v>106</v>
      </c>
      <c r="F452" s="138">
        <v>28</v>
      </c>
      <c r="G452" s="138">
        <v>1</v>
      </c>
      <c r="H452" s="138">
        <v>4</v>
      </c>
      <c r="I452" s="138">
        <v>13</v>
      </c>
      <c r="J452" s="149">
        <v>10</v>
      </c>
      <c r="K452" s="63" t="str">
        <f t="shared" si="18"/>
        <v xml:space="preserve"> </v>
      </c>
    </row>
    <row r="453" spans="1:11" ht="13" thickBot="1">
      <c r="B453" s="22"/>
      <c r="C453" s="75" t="s">
        <v>501</v>
      </c>
      <c r="D453" s="55"/>
      <c r="E453" s="103">
        <v>381</v>
      </c>
      <c r="F453" s="103">
        <v>154</v>
      </c>
      <c r="G453" s="103">
        <v>23</v>
      </c>
      <c r="H453" s="103">
        <v>36</v>
      </c>
      <c r="I453" s="103">
        <v>58</v>
      </c>
      <c r="J453" s="104">
        <v>37</v>
      </c>
      <c r="K453" s="63" t="str">
        <f t="shared" si="18"/>
        <v xml:space="preserve"> </v>
      </c>
    </row>
    <row r="454" spans="1:11">
      <c r="A454" s="63" t="str">
        <f t="shared" ref="A454:A459" si="23">CONCATENATE(B454,$A$3)</f>
        <v>1918302011</v>
      </c>
      <c r="B454" s="16">
        <v>191830</v>
      </c>
      <c r="C454" s="68" t="s">
        <v>604</v>
      </c>
      <c r="D454" s="69" t="s">
        <v>858</v>
      </c>
      <c r="E454" s="138">
        <v>257</v>
      </c>
      <c r="F454" s="138">
        <v>115</v>
      </c>
      <c r="G454" s="138">
        <v>9</v>
      </c>
      <c r="H454" s="138">
        <v>32</v>
      </c>
      <c r="I454" s="138">
        <v>49</v>
      </c>
      <c r="J454" s="149">
        <v>25</v>
      </c>
      <c r="K454" s="63" t="str">
        <f t="shared" si="18"/>
        <v xml:space="preserve"> </v>
      </c>
    </row>
    <row r="455" spans="1:11">
      <c r="A455" s="63" t="str">
        <f t="shared" si="23"/>
        <v>1929882011</v>
      </c>
      <c r="B455" s="16">
        <v>192988</v>
      </c>
      <c r="C455" s="68" t="s">
        <v>188</v>
      </c>
      <c r="D455" s="69" t="s">
        <v>858</v>
      </c>
      <c r="E455" s="138" t="s">
        <v>10</v>
      </c>
      <c r="F455" s="138" t="s">
        <v>10</v>
      </c>
      <c r="G455" s="138" t="s">
        <v>10</v>
      </c>
      <c r="H455" s="138" t="s">
        <v>10</v>
      </c>
      <c r="I455" s="138" t="s">
        <v>10</v>
      </c>
      <c r="J455" s="149" t="s">
        <v>10</v>
      </c>
      <c r="K455" s="63" t="str">
        <f t="shared" si="18"/>
        <v/>
      </c>
    </row>
    <row r="456" spans="1:11">
      <c r="A456" s="63" t="str">
        <f t="shared" si="23"/>
        <v>1918342011</v>
      </c>
      <c r="B456" s="16">
        <v>191834</v>
      </c>
      <c r="C456" s="68" t="s">
        <v>605</v>
      </c>
      <c r="D456" s="69" t="s">
        <v>858</v>
      </c>
      <c r="E456" s="138">
        <v>91</v>
      </c>
      <c r="F456" s="138">
        <v>23</v>
      </c>
      <c r="G456" s="138">
        <v>0</v>
      </c>
      <c r="H456" s="138">
        <v>4</v>
      </c>
      <c r="I456" s="138">
        <v>7</v>
      </c>
      <c r="J456" s="149">
        <v>12</v>
      </c>
      <c r="K456" s="63" t="str">
        <f t="shared" ref="K456:K519" si="24">IFERROR((IF(E456-F456&lt;0,"(4)"," ")),"")</f>
        <v xml:space="preserve"> </v>
      </c>
    </row>
    <row r="457" spans="1:11">
      <c r="A457" s="63" t="str">
        <f t="shared" si="23"/>
        <v>1927932011</v>
      </c>
      <c r="B457" s="16">
        <v>192793</v>
      </c>
      <c r="C457" s="68" t="s">
        <v>608</v>
      </c>
      <c r="D457" s="69" t="s">
        <v>858</v>
      </c>
      <c r="E457" s="138">
        <v>59</v>
      </c>
      <c r="F457" s="138">
        <v>33</v>
      </c>
      <c r="G457" s="138">
        <v>6</v>
      </c>
      <c r="H457" s="138">
        <v>15</v>
      </c>
      <c r="I457" s="138">
        <v>9</v>
      </c>
      <c r="J457" s="149">
        <v>3</v>
      </c>
      <c r="K457" s="63" t="str">
        <f t="shared" si="24"/>
        <v xml:space="preserve"> </v>
      </c>
    </row>
    <row r="458" spans="1:11">
      <c r="A458" s="63" t="str">
        <f t="shared" si="23"/>
        <v>1929952011</v>
      </c>
      <c r="B458" s="16">
        <v>192995</v>
      </c>
      <c r="C458" s="68" t="s">
        <v>609</v>
      </c>
      <c r="D458" s="69" t="s">
        <v>858</v>
      </c>
      <c r="E458" s="138">
        <v>401</v>
      </c>
      <c r="F458" s="138">
        <v>229</v>
      </c>
      <c r="G458" s="138">
        <v>84</v>
      </c>
      <c r="H458" s="138">
        <v>57</v>
      </c>
      <c r="I458" s="138">
        <v>69</v>
      </c>
      <c r="J458" s="149">
        <v>19</v>
      </c>
      <c r="K458" s="63" t="str">
        <f t="shared" si="24"/>
        <v xml:space="preserve"> </v>
      </c>
    </row>
    <row r="459" spans="1:11">
      <c r="A459" s="63" t="str">
        <f t="shared" si="23"/>
        <v>1903882011</v>
      </c>
      <c r="B459" s="16">
        <v>190388</v>
      </c>
      <c r="C459" s="68" t="s">
        <v>610</v>
      </c>
      <c r="D459" s="69" t="s">
        <v>858</v>
      </c>
      <c r="E459" s="138">
        <v>239</v>
      </c>
      <c r="F459" s="138">
        <v>133</v>
      </c>
      <c r="G459" s="138">
        <v>20</v>
      </c>
      <c r="H459" s="138">
        <v>35</v>
      </c>
      <c r="I459" s="138">
        <v>53</v>
      </c>
      <c r="J459" s="149">
        <v>25</v>
      </c>
      <c r="K459" s="63" t="str">
        <f t="shared" si="24"/>
        <v xml:space="preserve"> </v>
      </c>
    </row>
    <row r="460" spans="1:11" ht="13" thickBot="1">
      <c r="B460" s="24"/>
      <c r="C460" s="83" t="s">
        <v>502</v>
      </c>
      <c r="D460" s="55"/>
      <c r="E460" s="103">
        <v>1047</v>
      </c>
      <c r="F460" s="103">
        <v>533</v>
      </c>
      <c r="G460" s="103">
        <v>119</v>
      </c>
      <c r="H460" s="103">
        <v>143</v>
      </c>
      <c r="I460" s="103">
        <v>187</v>
      </c>
      <c r="J460" s="104">
        <v>84</v>
      </c>
      <c r="K460" s="63" t="str">
        <f t="shared" si="24"/>
        <v xml:space="preserve"> </v>
      </c>
    </row>
    <row r="461" spans="1:11">
      <c r="A461" s="63" t="str">
        <f>CONCATENATE(B461,$A$3)</f>
        <v>1929842011</v>
      </c>
      <c r="B461" s="16">
        <v>192984</v>
      </c>
      <c r="C461" s="68" t="s">
        <v>197</v>
      </c>
      <c r="D461" s="69" t="s">
        <v>863</v>
      </c>
      <c r="E461" s="138">
        <v>18</v>
      </c>
      <c r="F461" s="138">
        <v>15</v>
      </c>
      <c r="G461" s="138">
        <v>1</v>
      </c>
      <c r="H461" s="138">
        <v>1</v>
      </c>
      <c r="I461" s="138">
        <v>8</v>
      </c>
      <c r="J461" s="149">
        <v>5</v>
      </c>
      <c r="K461" s="63" t="str">
        <f t="shared" si="24"/>
        <v xml:space="preserve"> </v>
      </c>
    </row>
    <row r="462" spans="1:11">
      <c r="A462" s="63" t="str">
        <f>CONCATENATE(B462,$A$3)</f>
        <v>1929962011</v>
      </c>
      <c r="B462" s="16">
        <v>192996</v>
      </c>
      <c r="C462" s="68" t="s">
        <v>164</v>
      </c>
      <c r="D462" s="69" t="s">
        <v>863</v>
      </c>
      <c r="E462" s="138">
        <v>7</v>
      </c>
      <c r="F462" s="138">
        <v>5</v>
      </c>
      <c r="G462" s="138">
        <v>1</v>
      </c>
      <c r="H462" s="138">
        <v>1</v>
      </c>
      <c r="I462" s="138">
        <v>2</v>
      </c>
      <c r="J462" s="149">
        <v>1</v>
      </c>
      <c r="K462" s="63" t="str">
        <f t="shared" si="24"/>
        <v xml:space="preserve"> </v>
      </c>
    </row>
    <row r="463" spans="1:11">
      <c r="A463" s="63" t="str">
        <f>CONCATENATE(B463,$A$3)</f>
        <v>1918292011</v>
      </c>
      <c r="B463" s="16">
        <v>191829</v>
      </c>
      <c r="C463" s="68" t="s">
        <v>603</v>
      </c>
      <c r="D463" s="69" t="s">
        <v>863</v>
      </c>
      <c r="E463" s="138">
        <v>42</v>
      </c>
      <c r="F463" s="138">
        <v>34</v>
      </c>
      <c r="G463" s="138">
        <v>15</v>
      </c>
      <c r="H463" s="138">
        <v>6</v>
      </c>
      <c r="I463" s="138">
        <v>11</v>
      </c>
      <c r="J463" s="149">
        <v>2</v>
      </c>
      <c r="K463" s="63" t="str">
        <f t="shared" si="24"/>
        <v xml:space="preserve"> </v>
      </c>
    </row>
    <row r="464" spans="1:11">
      <c r="A464" s="63" t="str">
        <f>CONCATENATE(B464,$A$3)</f>
        <v>1918312011</v>
      </c>
      <c r="B464" s="16">
        <v>191831</v>
      </c>
      <c r="C464" s="68" t="s">
        <v>606</v>
      </c>
      <c r="D464" s="69" t="s">
        <v>863</v>
      </c>
      <c r="E464" s="138">
        <v>35</v>
      </c>
      <c r="F464" s="138">
        <v>22</v>
      </c>
      <c r="G464" s="138">
        <v>9</v>
      </c>
      <c r="H464" s="138">
        <v>4</v>
      </c>
      <c r="I464" s="138">
        <v>9</v>
      </c>
      <c r="J464" s="149">
        <v>0</v>
      </c>
      <c r="K464" s="63" t="str">
        <f t="shared" si="24"/>
        <v xml:space="preserve"> </v>
      </c>
    </row>
    <row r="465" spans="1:11">
      <c r="A465" s="63" t="str">
        <f>CONCATENATE(B465,$A$3)</f>
        <v>1918352011</v>
      </c>
      <c r="B465" s="16">
        <v>191835</v>
      </c>
      <c r="C465" s="68" t="s">
        <v>607</v>
      </c>
      <c r="D465" s="69" t="s">
        <v>863</v>
      </c>
      <c r="E465" s="138">
        <v>37</v>
      </c>
      <c r="F465" s="138">
        <v>29</v>
      </c>
      <c r="G465" s="138">
        <v>14</v>
      </c>
      <c r="H465" s="138">
        <v>11</v>
      </c>
      <c r="I465" s="138">
        <v>3</v>
      </c>
      <c r="J465" s="149">
        <v>1</v>
      </c>
      <c r="K465" s="63" t="str">
        <f t="shared" si="24"/>
        <v xml:space="preserve"> </v>
      </c>
    </row>
    <row r="466" spans="1:11" ht="13" thickBot="1">
      <c r="B466" s="22"/>
      <c r="C466" s="75" t="s">
        <v>503</v>
      </c>
      <c r="D466" s="55"/>
      <c r="E466" s="103">
        <v>139</v>
      </c>
      <c r="F466" s="103">
        <v>105</v>
      </c>
      <c r="G466" s="103">
        <v>40</v>
      </c>
      <c r="H466" s="103">
        <v>23</v>
      </c>
      <c r="I466" s="103">
        <v>33</v>
      </c>
      <c r="J466" s="104">
        <v>9</v>
      </c>
      <c r="K466" s="63" t="str">
        <f t="shared" si="24"/>
        <v xml:space="preserve"> </v>
      </c>
    </row>
    <row r="467" spans="1:11" ht="18" thickBot="1">
      <c r="B467" s="247" t="s">
        <v>298</v>
      </c>
      <c r="C467" s="248"/>
      <c r="D467" s="248"/>
      <c r="E467" s="107">
        <v>1567</v>
      </c>
      <c r="F467" s="107">
        <v>792</v>
      </c>
      <c r="G467" s="107">
        <v>182</v>
      </c>
      <c r="H467" s="107">
        <v>202</v>
      </c>
      <c r="I467" s="107">
        <v>278</v>
      </c>
      <c r="J467" s="108">
        <v>130</v>
      </c>
      <c r="K467" s="63" t="str">
        <f t="shared" si="24"/>
        <v xml:space="preserve"> </v>
      </c>
    </row>
    <row r="468" spans="1:11" ht="18" thickBot="1">
      <c r="B468" s="245" t="s">
        <v>237</v>
      </c>
      <c r="C468" s="246"/>
      <c r="D468" s="246"/>
      <c r="E468" s="246"/>
      <c r="F468" s="246"/>
      <c r="G468" s="246"/>
      <c r="H468" s="246"/>
      <c r="I468" s="246"/>
      <c r="J468" s="263"/>
      <c r="K468" s="63" t="str">
        <f t="shared" si="24"/>
        <v xml:space="preserve"> </v>
      </c>
    </row>
    <row r="469" spans="1:11">
      <c r="A469" s="63" t="str">
        <f>CONCATENATE(B469,$A$3)</f>
        <v>1902572011</v>
      </c>
      <c r="B469" s="18">
        <v>190257</v>
      </c>
      <c r="C469" s="77" t="s">
        <v>612</v>
      </c>
      <c r="D469" s="78" t="s">
        <v>858</v>
      </c>
      <c r="E469" s="23">
        <v>224</v>
      </c>
      <c r="F469" s="23">
        <v>120</v>
      </c>
      <c r="G469" s="23">
        <v>13</v>
      </c>
      <c r="H469" s="23">
        <v>26</v>
      </c>
      <c r="I469" s="23">
        <v>52</v>
      </c>
      <c r="J469" s="150">
        <v>29</v>
      </c>
      <c r="K469" s="63" t="str">
        <f t="shared" si="24"/>
        <v xml:space="preserve"> </v>
      </c>
    </row>
    <row r="470" spans="1:11">
      <c r="A470" s="63" t="str">
        <f>CONCATENATE(B470,$A$3)</f>
        <v>1904252011</v>
      </c>
      <c r="B470" s="17">
        <v>190425</v>
      </c>
      <c r="C470" s="91" t="s">
        <v>613</v>
      </c>
      <c r="D470" s="70" t="s">
        <v>858</v>
      </c>
      <c r="E470" s="23">
        <v>10</v>
      </c>
      <c r="F470" s="23">
        <v>4</v>
      </c>
      <c r="G470" s="23">
        <v>0</v>
      </c>
      <c r="H470" s="23">
        <v>0</v>
      </c>
      <c r="I470" s="23">
        <v>2</v>
      </c>
      <c r="J470" s="150">
        <v>2</v>
      </c>
      <c r="K470" s="63" t="str">
        <f t="shared" si="24"/>
        <v xml:space="preserve"> </v>
      </c>
    </row>
    <row r="471" spans="1:11">
      <c r="A471" s="63" t="str">
        <f>CONCATENATE(B471,$A$3)</f>
        <v>1924482011</v>
      </c>
      <c r="B471" s="17">
        <v>192448</v>
      </c>
      <c r="C471" s="91" t="s">
        <v>213</v>
      </c>
      <c r="D471" s="70" t="s">
        <v>858</v>
      </c>
      <c r="E471" s="23">
        <v>60</v>
      </c>
      <c r="F471" s="23">
        <v>27</v>
      </c>
      <c r="G471" s="23">
        <v>1</v>
      </c>
      <c r="H471" s="23">
        <v>4</v>
      </c>
      <c r="I471" s="23">
        <v>15</v>
      </c>
      <c r="J471" s="150">
        <v>7</v>
      </c>
      <c r="K471" s="63" t="str">
        <f t="shared" si="24"/>
        <v xml:space="preserve"> </v>
      </c>
    </row>
    <row r="472" spans="1:11" ht="13" thickBot="1">
      <c r="B472" s="22"/>
      <c r="C472" s="79" t="s">
        <v>454</v>
      </c>
      <c r="D472" s="55"/>
      <c r="E472" s="109">
        <v>294</v>
      </c>
      <c r="F472" s="109">
        <v>151</v>
      </c>
      <c r="G472" s="109">
        <v>14</v>
      </c>
      <c r="H472" s="109">
        <v>30</v>
      </c>
      <c r="I472" s="109">
        <v>69</v>
      </c>
      <c r="J472" s="110">
        <v>38</v>
      </c>
      <c r="K472" s="63" t="str">
        <f t="shared" si="24"/>
        <v xml:space="preserve"> </v>
      </c>
    </row>
    <row r="473" spans="1:11" ht="18" thickBot="1">
      <c r="B473" s="245" t="s">
        <v>299</v>
      </c>
      <c r="C473" s="246"/>
      <c r="D473" s="246"/>
      <c r="E473" s="111">
        <v>294</v>
      </c>
      <c r="F473" s="111">
        <v>151</v>
      </c>
      <c r="G473" s="111">
        <v>14</v>
      </c>
      <c r="H473" s="111">
        <v>30</v>
      </c>
      <c r="I473" s="111">
        <v>69</v>
      </c>
      <c r="J473" s="112">
        <v>38</v>
      </c>
      <c r="K473" s="63" t="str">
        <f t="shared" si="24"/>
        <v xml:space="preserve"> </v>
      </c>
    </row>
    <row r="474" spans="1:11" ht="18" thickBot="1">
      <c r="B474" s="260" t="s">
        <v>238</v>
      </c>
      <c r="C474" s="261"/>
      <c r="D474" s="261"/>
      <c r="E474" s="261"/>
      <c r="F474" s="261"/>
      <c r="G474" s="261"/>
      <c r="H474" s="261"/>
      <c r="I474" s="261"/>
      <c r="J474" s="262"/>
      <c r="K474" s="63" t="str">
        <f t="shared" si="24"/>
        <v xml:space="preserve"> </v>
      </c>
    </row>
    <row r="475" spans="1:11">
      <c r="A475" s="63" t="str">
        <f>CONCATENATE(B475,$A$3)</f>
        <v>1915902011</v>
      </c>
      <c r="B475" s="20">
        <v>191590</v>
      </c>
      <c r="C475" s="73" t="s">
        <v>616</v>
      </c>
      <c r="D475" s="74" t="s">
        <v>858</v>
      </c>
      <c r="E475" s="138">
        <v>83</v>
      </c>
      <c r="F475" s="138">
        <v>37</v>
      </c>
      <c r="G475" s="138">
        <v>1</v>
      </c>
      <c r="H475" s="138">
        <v>8</v>
      </c>
      <c r="I475" s="138">
        <v>14</v>
      </c>
      <c r="J475" s="149">
        <v>14</v>
      </c>
      <c r="K475" s="63" t="str">
        <f t="shared" si="24"/>
        <v xml:space="preserve"> </v>
      </c>
    </row>
    <row r="476" spans="1:11" ht="13" thickBot="1">
      <c r="B476" s="22"/>
      <c r="C476" s="75" t="s">
        <v>455</v>
      </c>
      <c r="D476" s="55"/>
      <c r="E476" s="103">
        <v>83</v>
      </c>
      <c r="F476" s="103">
        <v>37</v>
      </c>
      <c r="G476" s="103">
        <v>1</v>
      </c>
      <c r="H476" s="103">
        <v>8</v>
      </c>
      <c r="I476" s="103">
        <v>14</v>
      </c>
      <c r="J476" s="104">
        <v>14</v>
      </c>
      <c r="K476" s="63" t="str">
        <f t="shared" si="24"/>
        <v xml:space="preserve"> </v>
      </c>
    </row>
    <row r="477" spans="1:11">
      <c r="A477" s="63" t="str">
        <f>CONCATENATE(B477,$A$3)</f>
        <v>1901782011</v>
      </c>
      <c r="B477" s="16">
        <v>190178</v>
      </c>
      <c r="C477" s="68" t="s">
        <v>617</v>
      </c>
      <c r="D477" s="69" t="s">
        <v>858</v>
      </c>
      <c r="E477" s="138">
        <v>21</v>
      </c>
      <c r="F477" s="138">
        <v>11</v>
      </c>
      <c r="G477" s="138">
        <v>0</v>
      </c>
      <c r="H477" s="138">
        <v>0</v>
      </c>
      <c r="I477" s="138">
        <v>5</v>
      </c>
      <c r="J477" s="149">
        <v>6</v>
      </c>
      <c r="K477" s="63" t="str">
        <f t="shared" si="24"/>
        <v xml:space="preserve"> </v>
      </c>
    </row>
    <row r="478" spans="1:11" ht="13" thickBot="1">
      <c r="B478" s="22"/>
      <c r="C478" s="85" t="s">
        <v>81</v>
      </c>
      <c r="D478" s="55"/>
      <c r="E478" s="103">
        <v>21</v>
      </c>
      <c r="F478" s="103">
        <v>11</v>
      </c>
      <c r="G478" s="103">
        <v>0</v>
      </c>
      <c r="H478" s="103">
        <v>0</v>
      </c>
      <c r="I478" s="103">
        <v>5</v>
      </c>
      <c r="J478" s="104">
        <v>6</v>
      </c>
      <c r="K478" s="63" t="str">
        <f t="shared" si="24"/>
        <v xml:space="preserve"> </v>
      </c>
    </row>
    <row r="479" spans="1:11">
      <c r="A479" s="63" t="str">
        <f>CONCATENATE(B479,$A$3)</f>
        <v>1922302011</v>
      </c>
      <c r="B479" s="20">
        <v>192230</v>
      </c>
      <c r="C479" s="73" t="s">
        <v>614</v>
      </c>
      <c r="D479" s="74" t="s">
        <v>863</v>
      </c>
      <c r="E479" s="138">
        <v>46</v>
      </c>
      <c r="F479" s="138">
        <v>39</v>
      </c>
      <c r="G479" s="138">
        <v>2</v>
      </c>
      <c r="H479" s="138">
        <v>13</v>
      </c>
      <c r="I479" s="138">
        <v>19</v>
      </c>
      <c r="J479" s="149">
        <v>5</v>
      </c>
      <c r="K479" s="63" t="str">
        <f t="shared" si="24"/>
        <v xml:space="preserve"> </v>
      </c>
    </row>
    <row r="480" spans="1:11">
      <c r="A480" s="63" t="str">
        <f>CONCATENATE(B480,$A$3)</f>
        <v>1922142011</v>
      </c>
      <c r="B480" s="31">
        <v>192214</v>
      </c>
      <c r="C480" s="71" t="s">
        <v>615</v>
      </c>
      <c r="D480" s="72" t="s">
        <v>863</v>
      </c>
      <c r="E480" s="138">
        <v>34</v>
      </c>
      <c r="F480" s="138">
        <v>17</v>
      </c>
      <c r="G480" s="138">
        <v>1</v>
      </c>
      <c r="H480" s="138">
        <v>5</v>
      </c>
      <c r="I480" s="138">
        <v>10</v>
      </c>
      <c r="J480" s="149">
        <v>1</v>
      </c>
      <c r="K480" s="63" t="str">
        <f t="shared" si="24"/>
        <v xml:space="preserve"> </v>
      </c>
    </row>
    <row r="481" spans="1:11" ht="13" thickBot="1">
      <c r="B481" s="22"/>
      <c r="C481" s="75" t="s">
        <v>456</v>
      </c>
      <c r="D481" s="55"/>
      <c r="E481" s="103">
        <v>80</v>
      </c>
      <c r="F481" s="103">
        <v>56</v>
      </c>
      <c r="G481" s="103">
        <v>3</v>
      </c>
      <c r="H481" s="103">
        <v>18</v>
      </c>
      <c r="I481" s="103">
        <v>29</v>
      </c>
      <c r="J481" s="104">
        <v>6</v>
      </c>
      <c r="K481" s="63" t="str">
        <f t="shared" si="24"/>
        <v xml:space="preserve"> </v>
      </c>
    </row>
    <row r="482" spans="1:11" ht="18" thickBot="1">
      <c r="B482" s="247" t="s">
        <v>300</v>
      </c>
      <c r="C482" s="248"/>
      <c r="D482" s="248"/>
      <c r="E482" s="107">
        <v>184</v>
      </c>
      <c r="F482" s="107">
        <v>104</v>
      </c>
      <c r="G482" s="107">
        <v>4</v>
      </c>
      <c r="H482" s="107">
        <v>26</v>
      </c>
      <c r="I482" s="107">
        <v>48</v>
      </c>
      <c r="J482" s="108">
        <v>26</v>
      </c>
      <c r="K482" s="63" t="str">
        <f t="shared" si="24"/>
        <v xml:space="preserve"> </v>
      </c>
    </row>
    <row r="483" spans="1:11" ht="18" thickBot="1">
      <c r="B483" s="245" t="s">
        <v>239</v>
      </c>
      <c r="C483" s="246"/>
      <c r="D483" s="246"/>
      <c r="E483" s="246"/>
      <c r="F483" s="246"/>
      <c r="G483" s="246"/>
      <c r="H483" s="246"/>
      <c r="I483" s="246"/>
      <c r="J483" s="263"/>
      <c r="K483" s="63" t="str">
        <f t="shared" si="24"/>
        <v xml:space="preserve"> </v>
      </c>
    </row>
    <row r="484" spans="1:11">
      <c r="A484" s="63" t="str">
        <f t="shared" ref="A484:A496" si="25">CONCATENATE(B484,$A$3)</f>
        <v>1900382011</v>
      </c>
      <c r="B484" s="18">
        <v>190038</v>
      </c>
      <c r="C484" s="77" t="s">
        <v>618</v>
      </c>
      <c r="D484" s="78" t="s">
        <v>858</v>
      </c>
      <c r="E484" s="23">
        <v>202</v>
      </c>
      <c r="F484" s="23">
        <v>107</v>
      </c>
      <c r="G484" s="23">
        <v>17</v>
      </c>
      <c r="H484" s="23">
        <v>29</v>
      </c>
      <c r="I484" s="23">
        <v>41</v>
      </c>
      <c r="J484" s="150">
        <v>20</v>
      </c>
      <c r="K484" s="63" t="str">
        <f t="shared" si="24"/>
        <v xml:space="preserve"> </v>
      </c>
    </row>
    <row r="485" spans="1:11">
      <c r="A485" s="63" t="str">
        <f t="shared" si="25"/>
        <v>1900402011</v>
      </c>
      <c r="B485" s="17">
        <v>190040</v>
      </c>
      <c r="C485" s="91" t="s">
        <v>619</v>
      </c>
      <c r="D485" s="70" t="s">
        <v>858</v>
      </c>
      <c r="E485" s="23">
        <v>81</v>
      </c>
      <c r="F485" s="23">
        <v>34</v>
      </c>
      <c r="G485" s="23">
        <v>12</v>
      </c>
      <c r="H485" s="23">
        <v>8</v>
      </c>
      <c r="I485" s="23">
        <v>9</v>
      </c>
      <c r="J485" s="150">
        <v>5</v>
      </c>
      <c r="K485" s="63" t="str">
        <f t="shared" si="24"/>
        <v xml:space="preserve"> </v>
      </c>
    </row>
    <row r="486" spans="1:11">
      <c r="A486" s="63" t="str">
        <f t="shared" si="25"/>
        <v>1903702011</v>
      </c>
      <c r="B486" s="17">
        <v>190370</v>
      </c>
      <c r="C486" s="91" t="s">
        <v>620</v>
      </c>
      <c r="D486" s="70" t="s">
        <v>858</v>
      </c>
      <c r="E486" s="23">
        <v>104</v>
      </c>
      <c r="F486" s="23">
        <v>61</v>
      </c>
      <c r="G486" s="23">
        <v>4</v>
      </c>
      <c r="H486" s="23">
        <v>15</v>
      </c>
      <c r="I486" s="23">
        <v>27</v>
      </c>
      <c r="J486" s="150">
        <v>15</v>
      </c>
      <c r="K486" s="63" t="str">
        <f t="shared" si="24"/>
        <v xml:space="preserve"> </v>
      </c>
    </row>
    <row r="487" spans="1:11">
      <c r="A487" s="63" t="str">
        <f t="shared" si="25"/>
        <v>1910202011</v>
      </c>
      <c r="B487" s="17">
        <v>191020</v>
      </c>
      <c r="C487" s="91" t="s">
        <v>621</v>
      </c>
      <c r="D487" s="70" t="s">
        <v>858</v>
      </c>
      <c r="E487" s="23">
        <v>28</v>
      </c>
      <c r="F487" s="23">
        <v>11</v>
      </c>
      <c r="G487" s="23">
        <v>3</v>
      </c>
      <c r="H487" s="23">
        <v>4</v>
      </c>
      <c r="I487" s="23">
        <v>1</v>
      </c>
      <c r="J487" s="150">
        <v>3</v>
      </c>
      <c r="K487" s="63" t="str">
        <f t="shared" si="24"/>
        <v xml:space="preserve"> </v>
      </c>
    </row>
    <row r="488" spans="1:11">
      <c r="A488" s="63" t="str">
        <f t="shared" si="25"/>
        <v>1900432011</v>
      </c>
      <c r="B488" s="17">
        <v>190043</v>
      </c>
      <c r="C488" s="91" t="s">
        <v>189</v>
      </c>
      <c r="D488" s="70" t="s">
        <v>858</v>
      </c>
      <c r="E488" s="23" t="s">
        <v>10</v>
      </c>
      <c r="F488" s="23" t="s">
        <v>10</v>
      </c>
      <c r="G488" s="23" t="s">
        <v>10</v>
      </c>
      <c r="H488" s="23" t="s">
        <v>10</v>
      </c>
      <c r="I488" s="23" t="s">
        <v>10</v>
      </c>
      <c r="J488" s="150" t="s">
        <v>10</v>
      </c>
      <c r="K488" s="63" t="str">
        <f t="shared" si="24"/>
        <v/>
      </c>
    </row>
    <row r="489" spans="1:11">
      <c r="A489" s="63" t="str">
        <f t="shared" si="25"/>
        <v>1923542011</v>
      </c>
      <c r="B489" s="17">
        <v>192354</v>
      </c>
      <c r="C489" s="91" t="s">
        <v>160</v>
      </c>
      <c r="D489" s="38" t="s">
        <v>858</v>
      </c>
      <c r="E489" s="23">
        <v>1</v>
      </c>
      <c r="F489" s="23">
        <v>0</v>
      </c>
      <c r="G489" s="23">
        <v>0</v>
      </c>
      <c r="H489" s="23">
        <v>0</v>
      </c>
      <c r="I489" s="23">
        <v>0</v>
      </c>
      <c r="J489" s="150">
        <v>0</v>
      </c>
      <c r="K489" s="63" t="str">
        <f t="shared" si="24"/>
        <v xml:space="preserve"> </v>
      </c>
    </row>
    <row r="490" spans="1:11">
      <c r="A490" s="63" t="str">
        <f t="shared" si="25"/>
        <v>1903302011</v>
      </c>
      <c r="B490" s="17">
        <v>190330</v>
      </c>
      <c r="C490" s="91" t="s">
        <v>912</v>
      </c>
      <c r="D490" s="70" t="s">
        <v>858</v>
      </c>
      <c r="E490" s="23">
        <v>31</v>
      </c>
      <c r="F490" s="23">
        <v>11</v>
      </c>
      <c r="G490" s="23">
        <v>0</v>
      </c>
      <c r="H490" s="23">
        <v>2</v>
      </c>
      <c r="I490" s="23">
        <v>6</v>
      </c>
      <c r="J490" s="150">
        <v>3</v>
      </c>
      <c r="K490" s="63" t="str">
        <f t="shared" si="24"/>
        <v xml:space="preserve"> </v>
      </c>
    </row>
    <row r="491" spans="1:11">
      <c r="A491" s="63" t="str">
        <f t="shared" si="25"/>
        <v>1907952011</v>
      </c>
      <c r="B491" s="17">
        <v>190795</v>
      </c>
      <c r="C491" s="91" t="s">
        <v>624</v>
      </c>
      <c r="D491" s="70" t="s">
        <v>858</v>
      </c>
      <c r="E491" s="23">
        <v>43</v>
      </c>
      <c r="F491" s="23">
        <v>20</v>
      </c>
      <c r="G491" s="23">
        <v>1</v>
      </c>
      <c r="H491" s="23">
        <v>3</v>
      </c>
      <c r="I491" s="23">
        <v>10</v>
      </c>
      <c r="J491" s="150">
        <v>6</v>
      </c>
      <c r="K491" s="63" t="str">
        <f t="shared" si="24"/>
        <v xml:space="preserve"> </v>
      </c>
    </row>
    <row r="492" spans="1:11">
      <c r="A492" s="63" t="str">
        <f t="shared" si="25"/>
        <v>1900502011</v>
      </c>
      <c r="B492" s="17">
        <v>190050</v>
      </c>
      <c r="C492" s="91" t="s">
        <v>625</v>
      </c>
      <c r="D492" s="70" t="s">
        <v>858</v>
      </c>
      <c r="E492" s="23">
        <v>122</v>
      </c>
      <c r="F492" s="23">
        <v>53</v>
      </c>
      <c r="G492" s="23">
        <v>0</v>
      </c>
      <c r="H492" s="23">
        <v>11</v>
      </c>
      <c r="I492" s="23">
        <v>15</v>
      </c>
      <c r="J492" s="150">
        <v>27</v>
      </c>
      <c r="K492" s="63" t="str">
        <f t="shared" si="24"/>
        <v xml:space="preserve"> </v>
      </c>
    </row>
    <row r="493" spans="1:11">
      <c r="A493" s="63" t="str">
        <f t="shared" si="25"/>
        <v>1923502011</v>
      </c>
      <c r="B493" s="17">
        <v>192350</v>
      </c>
      <c r="C493" s="91" t="s">
        <v>626</v>
      </c>
      <c r="D493" s="70" t="s">
        <v>858</v>
      </c>
      <c r="E493" s="23">
        <v>231</v>
      </c>
      <c r="F493" s="23">
        <v>104</v>
      </c>
      <c r="G493" s="23">
        <v>24</v>
      </c>
      <c r="H493" s="23">
        <v>18</v>
      </c>
      <c r="I493" s="23">
        <v>45</v>
      </c>
      <c r="J493" s="150">
        <v>17</v>
      </c>
      <c r="K493" s="63" t="str">
        <f t="shared" si="24"/>
        <v xml:space="preserve"> </v>
      </c>
    </row>
    <row r="494" spans="1:11">
      <c r="A494" s="63" t="str">
        <f t="shared" si="25"/>
        <v>1910252011</v>
      </c>
      <c r="B494" s="17">
        <v>191025</v>
      </c>
      <c r="C494" s="91" t="s">
        <v>627</v>
      </c>
      <c r="D494" s="70" t="s">
        <v>858</v>
      </c>
      <c r="E494" s="23">
        <v>17</v>
      </c>
      <c r="F494" s="23">
        <v>10</v>
      </c>
      <c r="G494" s="23">
        <v>0</v>
      </c>
      <c r="H494" s="23">
        <v>1</v>
      </c>
      <c r="I494" s="23">
        <v>5</v>
      </c>
      <c r="J494" s="150">
        <v>4</v>
      </c>
      <c r="K494" s="63" t="str">
        <f t="shared" si="24"/>
        <v xml:space="preserve"> </v>
      </c>
    </row>
    <row r="495" spans="1:11">
      <c r="A495" s="63" t="str">
        <f t="shared" si="25"/>
        <v>1915422011</v>
      </c>
      <c r="B495" s="17">
        <v>191542</v>
      </c>
      <c r="C495" s="91" t="s">
        <v>628</v>
      </c>
      <c r="D495" s="70" t="s">
        <v>858</v>
      </c>
      <c r="E495" s="23">
        <v>33</v>
      </c>
      <c r="F495" s="23">
        <v>14</v>
      </c>
      <c r="G495" s="23">
        <v>1</v>
      </c>
      <c r="H495" s="23">
        <v>1</v>
      </c>
      <c r="I495" s="23">
        <v>3</v>
      </c>
      <c r="J495" s="150">
        <v>9</v>
      </c>
      <c r="K495" s="63" t="str">
        <f t="shared" si="24"/>
        <v xml:space="preserve"> </v>
      </c>
    </row>
    <row r="496" spans="1:11">
      <c r="A496" s="63" t="str">
        <f t="shared" si="25"/>
        <v>1928652011</v>
      </c>
      <c r="B496" s="17">
        <v>192865</v>
      </c>
      <c r="C496" s="91" t="s">
        <v>629</v>
      </c>
      <c r="D496" s="70" t="s">
        <v>858</v>
      </c>
      <c r="E496" s="23">
        <v>142</v>
      </c>
      <c r="F496" s="23">
        <v>73</v>
      </c>
      <c r="G496" s="23">
        <v>13</v>
      </c>
      <c r="H496" s="23">
        <v>17</v>
      </c>
      <c r="I496" s="23">
        <v>31</v>
      </c>
      <c r="J496" s="150">
        <v>12</v>
      </c>
      <c r="K496" s="63" t="str">
        <f t="shared" si="24"/>
        <v xml:space="preserve"> </v>
      </c>
    </row>
    <row r="497" spans="1:11" ht="13" thickBot="1">
      <c r="B497" s="22"/>
      <c r="C497" s="79" t="s">
        <v>457</v>
      </c>
      <c r="D497" s="55"/>
      <c r="E497" s="33">
        <v>1035</v>
      </c>
      <c r="F497" s="33">
        <v>498</v>
      </c>
      <c r="G497" s="33">
        <v>75</v>
      </c>
      <c r="H497" s="33">
        <v>109</v>
      </c>
      <c r="I497" s="33">
        <v>193</v>
      </c>
      <c r="J497" s="34">
        <v>121</v>
      </c>
      <c r="K497" s="63" t="str">
        <f t="shared" si="24"/>
        <v xml:space="preserve"> </v>
      </c>
    </row>
    <row r="498" spans="1:11">
      <c r="A498" s="63" t="str">
        <f>CONCATENATE(B498,$A$3)</f>
        <v>1923472011</v>
      </c>
      <c r="B498" s="17">
        <v>192347</v>
      </c>
      <c r="C498" s="91" t="s">
        <v>127</v>
      </c>
      <c r="D498" s="7" t="s">
        <v>863</v>
      </c>
      <c r="E498" s="23">
        <v>22</v>
      </c>
      <c r="F498" s="23">
        <v>16</v>
      </c>
      <c r="G498" s="23">
        <v>1</v>
      </c>
      <c r="H498" s="23">
        <v>3</v>
      </c>
      <c r="I498" s="23">
        <v>8</v>
      </c>
      <c r="J498" s="150">
        <v>4</v>
      </c>
      <c r="K498" s="63" t="str">
        <f t="shared" si="24"/>
        <v xml:space="preserve"> </v>
      </c>
    </row>
    <row r="499" spans="1:11">
      <c r="A499" s="63" t="str">
        <f>CONCATENATE(B499,$A$3)</f>
        <v>1900442011</v>
      </c>
      <c r="B499" s="30">
        <v>190044</v>
      </c>
      <c r="C499" s="40" t="s">
        <v>622</v>
      </c>
      <c r="D499" s="7" t="s">
        <v>863</v>
      </c>
      <c r="E499" s="23">
        <v>22</v>
      </c>
      <c r="F499" s="23">
        <v>19</v>
      </c>
      <c r="G499" s="23">
        <v>4</v>
      </c>
      <c r="H499" s="23">
        <v>5</v>
      </c>
      <c r="I499" s="23">
        <v>6</v>
      </c>
      <c r="J499" s="150">
        <v>4</v>
      </c>
      <c r="K499" s="63" t="str">
        <f t="shared" si="24"/>
        <v xml:space="preserve"> </v>
      </c>
    </row>
    <row r="500" spans="1:11">
      <c r="A500" s="63" t="str">
        <f>CONCATENATE(B500,$A$3)</f>
        <v>1900452011</v>
      </c>
      <c r="B500" s="17">
        <v>190045</v>
      </c>
      <c r="C500" s="91" t="s">
        <v>623</v>
      </c>
      <c r="D500" s="70" t="s">
        <v>863</v>
      </c>
      <c r="E500" s="23">
        <v>82</v>
      </c>
      <c r="F500" s="23">
        <v>63</v>
      </c>
      <c r="G500" s="23">
        <v>23</v>
      </c>
      <c r="H500" s="23">
        <v>20</v>
      </c>
      <c r="I500" s="23">
        <v>18</v>
      </c>
      <c r="J500" s="150">
        <v>2</v>
      </c>
      <c r="K500" s="63" t="str">
        <f t="shared" si="24"/>
        <v xml:space="preserve"> </v>
      </c>
    </row>
    <row r="501" spans="1:11">
      <c r="A501" s="63" t="str">
        <f>CONCATENATE(B501,$A$3)</f>
        <v>1915442011</v>
      </c>
      <c r="B501" s="32">
        <v>191544</v>
      </c>
      <c r="C501" s="91" t="s">
        <v>214</v>
      </c>
      <c r="D501" s="70" t="s">
        <v>863</v>
      </c>
      <c r="E501" s="23">
        <v>21</v>
      </c>
      <c r="F501" s="23">
        <v>0</v>
      </c>
      <c r="G501" s="23">
        <v>0</v>
      </c>
      <c r="H501" s="23">
        <v>0</v>
      </c>
      <c r="I501" s="23">
        <v>0</v>
      </c>
      <c r="J501" s="150">
        <v>0</v>
      </c>
      <c r="K501" s="63" t="str">
        <f t="shared" si="24"/>
        <v xml:space="preserve"> </v>
      </c>
    </row>
    <row r="502" spans="1:11" ht="13" thickBot="1">
      <c r="B502" s="22"/>
      <c r="C502" s="79" t="s">
        <v>458</v>
      </c>
      <c r="D502" s="55"/>
      <c r="E502" s="109">
        <v>147</v>
      </c>
      <c r="F502" s="109">
        <v>98</v>
      </c>
      <c r="G502" s="109">
        <v>28</v>
      </c>
      <c r="H502" s="109">
        <v>28</v>
      </c>
      <c r="I502" s="109">
        <v>32</v>
      </c>
      <c r="J502" s="110">
        <v>10</v>
      </c>
      <c r="K502" s="63" t="str">
        <f t="shared" si="24"/>
        <v xml:space="preserve"> </v>
      </c>
    </row>
    <row r="503" spans="1:11" ht="18" thickBot="1">
      <c r="B503" s="245" t="s">
        <v>301</v>
      </c>
      <c r="C503" s="246"/>
      <c r="D503" s="246"/>
      <c r="E503" s="111">
        <v>1182</v>
      </c>
      <c r="F503" s="111">
        <v>596</v>
      </c>
      <c r="G503" s="111">
        <v>103</v>
      </c>
      <c r="H503" s="111">
        <v>137</v>
      </c>
      <c r="I503" s="111">
        <v>225</v>
      </c>
      <c r="J503" s="112">
        <v>131</v>
      </c>
      <c r="K503" s="63" t="str">
        <f t="shared" si="24"/>
        <v xml:space="preserve"> </v>
      </c>
    </row>
    <row r="504" spans="1:11" ht="18" thickBot="1">
      <c r="B504" s="260" t="s">
        <v>240</v>
      </c>
      <c r="C504" s="261"/>
      <c r="D504" s="261"/>
      <c r="E504" s="261"/>
      <c r="F504" s="261"/>
      <c r="G504" s="261"/>
      <c r="H504" s="261"/>
      <c r="I504" s="261"/>
      <c r="J504" s="262"/>
      <c r="K504" s="63" t="str">
        <f t="shared" si="24"/>
        <v xml:space="preserve"> </v>
      </c>
    </row>
    <row r="505" spans="1:11">
      <c r="A505" s="63" t="str">
        <f>CONCATENATE(B505,$A$3)</f>
        <v>1905532011</v>
      </c>
      <c r="B505" s="20">
        <v>190553</v>
      </c>
      <c r="C505" s="73" t="s">
        <v>630</v>
      </c>
      <c r="D505" s="74" t="s">
        <v>858</v>
      </c>
      <c r="E505" s="138">
        <v>67</v>
      </c>
      <c r="F505" s="138">
        <v>22</v>
      </c>
      <c r="G505" s="138">
        <v>0</v>
      </c>
      <c r="H505" s="138">
        <v>2</v>
      </c>
      <c r="I505" s="138">
        <v>7</v>
      </c>
      <c r="J505" s="149">
        <v>13</v>
      </c>
      <c r="K505" s="63" t="str">
        <f t="shared" si="24"/>
        <v xml:space="preserve"> </v>
      </c>
    </row>
    <row r="506" spans="1:11" ht="13" thickBot="1">
      <c r="B506" s="22"/>
      <c r="C506" s="75" t="s">
        <v>459</v>
      </c>
      <c r="D506" s="55"/>
      <c r="E506" s="103">
        <v>67</v>
      </c>
      <c r="F506" s="103">
        <v>22</v>
      </c>
      <c r="G506" s="103">
        <v>0</v>
      </c>
      <c r="H506" s="103">
        <v>2</v>
      </c>
      <c r="I506" s="103">
        <v>7</v>
      </c>
      <c r="J506" s="104">
        <v>13</v>
      </c>
      <c r="K506" s="63" t="str">
        <f t="shared" si="24"/>
        <v xml:space="preserve"> </v>
      </c>
    </row>
    <row r="507" spans="1:11">
      <c r="A507" s="63" t="str">
        <f>CONCATENATE(B507,$A$3)</f>
        <v>1905682011</v>
      </c>
      <c r="B507" s="20">
        <v>190568</v>
      </c>
      <c r="C507" s="73" t="s">
        <v>631</v>
      </c>
      <c r="D507" s="74" t="s">
        <v>863</v>
      </c>
      <c r="E507" s="138">
        <v>15</v>
      </c>
      <c r="F507" s="138">
        <v>11</v>
      </c>
      <c r="G507" s="138">
        <v>1</v>
      </c>
      <c r="H507" s="138">
        <v>2</v>
      </c>
      <c r="I507" s="138">
        <v>5</v>
      </c>
      <c r="J507" s="149">
        <v>3</v>
      </c>
      <c r="K507" s="63" t="str">
        <f t="shared" si="24"/>
        <v xml:space="preserve"> </v>
      </c>
    </row>
    <row r="508" spans="1:11" ht="13" thickBot="1">
      <c r="B508" s="22"/>
      <c r="C508" s="75" t="s">
        <v>355</v>
      </c>
      <c r="D508" s="55"/>
      <c r="E508" s="103">
        <v>15</v>
      </c>
      <c r="F508" s="103">
        <v>11</v>
      </c>
      <c r="G508" s="103">
        <v>1</v>
      </c>
      <c r="H508" s="103">
        <v>2</v>
      </c>
      <c r="I508" s="103">
        <v>5</v>
      </c>
      <c r="J508" s="104">
        <v>3</v>
      </c>
      <c r="K508" s="63" t="str">
        <f t="shared" si="24"/>
        <v xml:space="preserve"> </v>
      </c>
    </row>
    <row r="509" spans="1:11" ht="18" thickBot="1">
      <c r="B509" s="247" t="s">
        <v>302</v>
      </c>
      <c r="C509" s="248"/>
      <c r="D509" s="248"/>
      <c r="E509" s="107">
        <v>82</v>
      </c>
      <c r="F509" s="107">
        <v>33</v>
      </c>
      <c r="G509" s="107">
        <v>1</v>
      </c>
      <c r="H509" s="107">
        <v>4</v>
      </c>
      <c r="I509" s="107">
        <v>12</v>
      </c>
      <c r="J509" s="108">
        <v>16</v>
      </c>
      <c r="K509" s="63" t="str">
        <f t="shared" si="24"/>
        <v xml:space="preserve"> </v>
      </c>
    </row>
    <row r="510" spans="1:11" ht="18" thickBot="1">
      <c r="B510" s="245" t="s">
        <v>241</v>
      </c>
      <c r="C510" s="246"/>
      <c r="D510" s="246"/>
      <c r="E510" s="246"/>
      <c r="F510" s="246"/>
      <c r="G510" s="246"/>
      <c r="H510" s="246"/>
      <c r="I510" s="246"/>
      <c r="J510" s="263"/>
      <c r="K510" s="63" t="str">
        <f t="shared" si="24"/>
        <v xml:space="preserve"> </v>
      </c>
    </row>
    <row r="511" spans="1:11">
      <c r="A511" s="63" t="str">
        <f>CONCATENATE(B511,$A$3)</f>
        <v>1906382011</v>
      </c>
      <c r="B511" s="18">
        <v>190638</v>
      </c>
      <c r="C511" s="77" t="s">
        <v>632</v>
      </c>
      <c r="D511" s="78" t="s">
        <v>858</v>
      </c>
      <c r="E511" s="23">
        <v>29</v>
      </c>
      <c r="F511" s="23">
        <v>13</v>
      </c>
      <c r="G511" s="23">
        <v>1</v>
      </c>
      <c r="H511" s="23">
        <v>1</v>
      </c>
      <c r="I511" s="23">
        <v>3</v>
      </c>
      <c r="J511" s="150">
        <v>8</v>
      </c>
      <c r="K511" s="63" t="str">
        <f t="shared" si="24"/>
        <v xml:space="preserve"> </v>
      </c>
    </row>
    <row r="512" spans="1:11">
      <c r="A512" s="63" t="str">
        <f>CONCATENATE(B512,$A$3)</f>
        <v>1916652011</v>
      </c>
      <c r="B512" s="17">
        <v>191665</v>
      </c>
      <c r="C512" s="91" t="s">
        <v>633</v>
      </c>
      <c r="D512" s="70" t="s">
        <v>858</v>
      </c>
      <c r="E512" s="23">
        <v>31</v>
      </c>
      <c r="F512" s="23">
        <v>14</v>
      </c>
      <c r="G512" s="23">
        <v>0</v>
      </c>
      <c r="H512" s="23">
        <v>6</v>
      </c>
      <c r="I512" s="23">
        <v>4</v>
      </c>
      <c r="J512" s="150">
        <v>4</v>
      </c>
      <c r="K512" s="63" t="str">
        <f t="shared" si="24"/>
        <v xml:space="preserve"> </v>
      </c>
    </row>
    <row r="513" spans="1:11">
      <c r="A513" s="63" t="str">
        <f>CONCATENATE(B513,$A$3)</f>
        <v>1925052011</v>
      </c>
      <c r="B513" s="17">
        <v>192505</v>
      </c>
      <c r="C513" s="91" t="s">
        <v>634</v>
      </c>
      <c r="D513" s="70" t="s">
        <v>858</v>
      </c>
      <c r="E513" s="23">
        <v>79</v>
      </c>
      <c r="F513" s="23">
        <v>30</v>
      </c>
      <c r="G513" s="23">
        <v>0</v>
      </c>
      <c r="H513" s="23">
        <v>7</v>
      </c>
      <c r="I513" s="23">
        <v>13</v>
      </c>
      <c r="J513" s="150">
        <v>10</v>
      </c>
      <c r="K513" s="63" t="str">
        <f t="shared" si="24"/>
        <v xml:space="preserve"> </v>
      </c>
    </row>
    <row r="514" spans="1:11" ht="13" thickBot="1">
      <c r="B514" s="22"/>
      <c r="C514" s="79" t="s">
        <v>356</v>
      </c>
      <c r="D514" s="55"/>
      <c r="E514" s="33">
        <v>139</v>
      </c>
      <c r="F514" s="33">
        <v>57</v>
      </c>
      <c r="G514" s="33">
        <v>1</v>
      </c>
      <c r="H514" s="33">
        <v>14</v>
      </c>
      <c r="I514" s="33">
        <v>20</v>
      </c>
      <c r="J514" s="34">
        <v>22</v>
      </c>
      <c r="K514" s="63" t="str">
        <f t="shared" si="24"/>
        <v xml:space="preserve"> </v>
      </c>
    </row>
    <row r="515" spans="1:11">
      <c r="A515" s="63" t="str">
        <f>CONCATENATE(B515,$A$3)</f>
        <v>1906342011</v>
      </c>
      <c r="B515" s="18">
        <v>190634</v>
      </c>
      <c r="C515" s="91" t="s">
        <v>205</v>
      </c>
      <c r="D515" s="70" t="s">
        <v>858</v>
      </c>
      <c r="E515" s="23">
        <v>24</v>
      </c>
      <c r="F515" s="23">
        <v>15</v>
      </c>
      <c r="G515" s="23">
        <v>0</v>
      </c>
      <c r="H515" s="23">
        <v>6</v>
      </c>
      <c r="I515" s="23">
        <v>4</v>
      </c>
      <c r="J515" s="150">
        <v>5</v>
      </c>
      <c r="K515" s="63" t="str">
        <f t="shared" si="24"/>
        <v xml:space="preserve"> </v>
      </c>
    </row>
    <row r="516" spans="1:11">
      <c r="B516" s="19"/>
      <c r="C516" s="89" t="s">
        <v>272</v>
      </c>
      <c r="D516" s="59"/>
      <c r="E516" s="35">
        <v>24</v>
      </c>
      <c r="F516" s="35">
        <v>15</v>
      </c>
      <c r="G516" s="35">
        <v>0</v>
      </c>
      <c r="H516" s="35">
        <v>6</v>
      </c>
      <c r="I516" s="35">
        <v>4</v>
      </c>
      <c r="J516" s="36">
        <v>5</v>
      </c>
      <c r="K516" s="63" t="str">
        <f t="shared" si="24"/>
        <v xml:space="preserve"> </v>
      </c>
    </row>
    <row r="517" spans="1:11">
      <c r="A517" s="63" t="str">
        <f>CONCATENATE(B517,$A$3)</f>
        <v>1925172011</v>
      </c>
      <c r="B517" s="17">
        <v>192517</v>
      </c>
      <c r="C517" s="91" t="s">
        <v>635</v>
      </c>
      <c r="D517" s="70" t="s">
        <v>863</v>
      </c>
      <c r="E517" s="23">
        <v>20</v>
      </c>
      <c r="F517" s="23">
        <v>12</v>
      </c>
      <c r="G517" s="23">
        <v>3</v>
      </c>
      <c r="H517" s="23">
        <v>2</v>
      </c>
      <c r="I517" s="23">
        <v>7</v>
      </c>
      <c r="J517" s="150">
        <v>0</v>
      </c>
      <c r="K517" s="63" t="str">
        <f t="shared" si="24"/>
        <v xml:space="preserve"> </v>
      </c>
    </row>
    <row r="518" spans="1:11" ht="13" thickBot="1">
      <c r="B518" s="22"/>
      <c r="C518" s="79" t="s">
        <v>357</v>
      </c>
      <c r="D518" s="55"/>
      <c r="E518" s="109">
        <v>20</v>
      </c>
      <c r="F518" s="109">
        <v>12</v>
      </c>
      <c r="G518" s="109">
        <v>3</v>
      </c>
      <c r="H518" s="109">
        <v>2</v>
      </c>
      <c r="I518" s="109">
        <v>7</v>
      </c>
      <c r="J518" s="110">
        <v>0</v>
      </c>
      <c r="K518" s="63" t="str">
        <f t="shared" si="24"/>
        <v xml:space="preserve"> </v>
      </c>
    </row>
    <row r="519" spans="1:11" ht="18" thickBot="1">
      <c r="B519" s="245" t="s">
        <v>303</v>
      </c>
      <c r="C519" s="246"/>
      <c r="D519" s="246"/>
      <c r="E519" s="111">
        <v>183</v>
      </c>
      <c r="F519" s="111">
        <v>84</v>
      </c>
      <c r="G519" s="111">
        <v>4</v>
      </c>
      <c r="H519" s="111">
        <v>22</v>
      </c>
      <c r="I519" s="111">
        <v>31</v>
      </c>
      <c r="J519" s="112">
        <v>27</v>
      </c>
      <c r="K519" s="63" t="str">
        <f t="shared" si="24"/>
        <v xml:space="preserve"> </v>
      </c>
    </row>
    <row r="520" spans="1:11" ht="18" thickBot="1">
      <c r="B520" s="260" t="s">
        <v>242</v>
      </c>
      <c r="C520" s="261"/>
      <c r="D520" s="261"/>
      <c r="E520" s="261"/>
      <c r="F520" s="261"/>
      <c r="G520" s="261"/>
      <c r="H520" s="261"/>
      <c r="I520" s="261"/>
      <c r="J520" s="262"/>
      <c r="K520" s="63" t="str">
        <f t="shared" ref="K520:K583" si="26">IFERROR((IF(E520-F520&lt;0,"(4)"," ")),"")</f>
        <v xml:space="preserve"> </v>
      </c>
    </row>
    <row r="521" spans="1:11">
      <c r="A521" s="63" t="str">
        <f t="shared" ref="A521:A527" si="27">CONCATENATE(B521,$A$3)</f>
        <v>1905302011</v>
      </c>
      <c r="B521" s="20">
        <v>190530</v>
      </c>
      <c r="C521" s="73" t="s">
        <v>636</v>
      </c>
      <c r="D521" s="74" t="s">
        <v>858</v>
      </c>
      <c r="E521" s="138">
        <v>27</v>
      </c>
      <c r="F521" s="138">
        <v>16</v>
      </c>
      <c r="G521" s="138">
        <v>1</v>
      </c>
      <c r="H521" s="138">
        <v>5</v>
      </c>
      <c r="I521" s="138">
        <v>8</v>
      </c>
      <c r="J521" s="149">
        <v>2</v>
      </c>
      <c r="K521" s="63" t="str">
        <f t="shared" si="26"/>
        <v xml:space="preserve"> </v>
      </c>
    </row>
    <row r="522" spans="1:11">
      <c r="A522" s="63" t="str">
        <f t="shared" si="27"/>
        <v>1922352011</v>
      </c>
      <c r="B522" s="16">
        <v>192235</v>
      </c>
      <c r="C522" s="68" t="s">
        <v>637</v>
      </c>
      <c r="D522" s="69" t="s">
        <v>858</v>
      </c>
      <c r="E522" s="138">
        <v>13</v>
      </c>
      <c r="F522" s="138">
        <v>4</v>
      </c>
      <c r="G522" s="138">
        <v>0</v>
      </c>
      <c r="H522" s="138">
        <v>2</v>
      </c>
      <c r="I522" s="138">
        <v>1</v>
      </c>
      <c r="J522" s="149">
        <v>1</v>
      </c>
      <c r="K522" s="63" t="str">
        <f t="shared" si="26"/>
        <v xml:space="preserve"> </v>
      </c>
    </row>
    <row r="523" spans="1:11">
      <c r="A523" s="63" t="str">
        <f t="shared" si="27"/>
        <v>1909202011</v>
      </c>
      <c r="B523" s="16">
        <v>190920</v>
      </c>
      <c r="C523" s="68" t="s">
        <v>638</v>
      </c>
      <c r="D523" s="69" t="s">
        <v>858</v>
      </c>
      <c r="E523" s="138">
        <v>24</v>
      </c>
      <c r="F523" s="138">
        <v>12</v>
      </c>
      <c r="G523" s="138">
        <v>2</v>
      </c>
      <c r="H523" s="138">
        <v>6</v>
      </c>
      <c r="I523" s="138">
        <v>4</v>
      </c>
      <c r="J523" s="149">
        <v>0</v>
      </c>
      <c r="K523" s="63" t="str">
        <f t="shared" si="26"/>
        <v xml:space="preserve"> </v>
      </c>
    </row>
    <row r="524" spans="1:11">
      <c r="A524" s="63" t="str">
        <f t="shared" si="27"/>
        <v>1916852011</v>
      </c>
      <c r="B524" s="16">
        <v>191685</v>
      </c>
      <c r="C524" s="68" t="s">
        <v>639</v>
      </c>
      <c r="D524" s="69" t="s">
        <v>858</v>
      </c>
      <c r="E524" s="138">
        <v>53</v>
      </c>
      <c r="F524" s="138">
        <v>23</v>
      </c>
      <c r="G524" s="138">
        <v>0</v>
      </c>
      <c r="H524" s="138">
        <v>5</v>
      </c>
      <c r="I524" s="138">
        <v>8</v>
      </c>
      <c r="J524" s="149">
        <v>10</v>
      </c>
      <c r="K524" s="63" t="str">
        <f t="shared" si="26"/>
        <v xml:space="preserve"> </v>
      </c>
    </row>
    <row r="525" spans="1:11">
      <c r="A525" s="63" t="str">
        <f t="shared" si="27"/>
        <v>1919402011</v>
      </c>
      <c r="B525" s="16">
        <v>191940</v>
      </c>
      <c r="C525" s="68" t="s">
        <v>640</v>
      </c>
      <c r="D525" s="69" t="s">
        <v>858</v>
      </c>
      <c r="E525" s="138">
        <v>22</v>
      </c>
      <c r="F525" s="138">
        <v>8</v>
      </c>
      <c r="G525" s="138">
        <v>0</v>
      </c>
      <c r="H525" s="138">
        <v>2</v>
      </c>
      <c r="I525" s="138">
        <v>4</v>
      </c>
      <c r="J525" s="149">
        <v>2</v>
      </c>
      <c r="K525" s="63" t="str">
        <f t="shared" si="26"/>
        <v xml:space="preserve"> </v>
      </c>
    </row>
    <row r="526" spans="1:11">
      <c r="A526" s="63" t="str">
        <f t="shared" si="27"/>
        <v>1924152011</v>
      </c>
      <c r="B526" s="16">
        <v>192415</v>
      </c>
      <c r="C526" s="68" t="s">
        <v>641</v>
      </c>
      <c r="D526" s="69" t="s">
        <v>858</v>
      </c>
      <c r="E526" s="138">
        <v>17</v>
      </c>
      <c r="F526" s="138">
        <v>5</v>
      </c>
      <c r="G526" s="138">
        <v>1</v>
      </c>
      <c r="H526" s="138">
        <v>1</v>
      </c>
      <c r="I526" s="138">
        <v>1</v>
      </c>
      <c r="J526" s="149">
        <v>2</v>
      </c>
      <c r="K526" s="63" t="str">
        <f t="shared" si="26"/>
        <v xml:space="preserve"> </v>
      </c>
    </row>
    <row r="527" spans="1:11">
      <c r="A527" s="63" t="str">
        <f t="shared" si="27"/>
        <v>1930802011</v>
      </c>
      <c r="B527" s="16">
        <v>193080</v>
      </c>
      <c r="C527" s="68" t="s">
        <v>642</v>
      </c>
      <c r="D527" s="69" t="s">
        <v>858</v>
      </c>
      <c r="E527" s="138">
        <v>33</v>
      </c>
      <c r="F527" s="138">
        <v>12</v>
      </c>
      <c r="G527" s="138">
        <v>0</v>
      </c>
      <c r="H527" s="138">
        <v>1</v>
      </c>
      <c r="I527" s="138">
        <v>4</v>
      </c>
      <c r="J527" s="149">
        <v>7</v>
      </c>
      <c r="K527" s="63" t="str">
        <f t="shared" si="26"/>
        <v xml:space="preserve"> </v>
      </c>
    </row>
    <row r="528" spans="1:11" ht="13" thickBot="1">
      <c r="B528" s="22"/>
      <c r="C528" s="75" t="s">
        <v>358</v>
      </c>
      <c r="D528" s="55"/>
      <c r="E528" s="103">
        <v>189</v>
      </c>
      <c r="F528" s="103">
        <v>80</v>
      </c>
      <c r="G528" s="103">
        <v>4</v>
      </c>
      <c r="H528" s="103">
        <v>22</v>
      </c>
      <c r="I528" s="103">
        <v>30</v>
      </c>
      <c r="J528" s="104">
        <v>24</v>
      </c>
      <c r="K528" s="63" t="str">
        <f t="shared" si="26"/>
        <v xml:space="preserve"> </v>
      </c>
    </row>
    <row r="529" spans="1:11" ht="18" thickBot="1">
      <c r="B529" s="247" t="s">
        <v>305</v>
      </c>
      <c r="C529" s="248"/>
      <c r="D529" s="248"/>
      <c r="E529" s="107">
        <v>189</v>
      </c>
      <c r="F529" s="107">
        <v>80</v>
      </c>
      <c r="G529" s="107">
        <v>4</v>
      </c>
      <c r="H529" s="107">
        <v>22</v>
      </c>
      <c r="I529" s="107">
        <v>30</v>
      </c>
      <c r="J529" s="108">
        <v>24</v>
      </c>
      <c r="K529" s="63" t="str">
        <f t="shared" si="26"/>
        <v xml:space="preserve"> </v>
      </c>
    </row>
    <row r="530" spans="1:11" ht="18" thickBot="1">
      <c r="B530" s="245" t="s">
        <v>243</v>
      </c>
      <c r="C530" s="246"/>
      <c r="D530" s="246"/>
      <c r="E530" s="246"/>
      <c r="F530" s="246"/>
      <c r="G530" s="246"/>
      <c r="H530" s="246"/>
      <c r="I530" s="246"/>
      <c r="J530" s="263"/>
      <c r="K530" s="63" t="str">
        <f t="shared" si="26"/>
        <v xml:space="preserve"> </v>
      </c>
    </row>
    <row r="531" spans="1:11" ht="14.25" customHeight="1">
      <c r="A531" s="63" t="str">
        <f>CONCATENATE(B531,$A$3)</f>
        <v>1904452011</v>
      </c>
      <c r="B531" s="17">
        <v>190445</v>
      </c>
      <c r="C531" s="91" t="s">
        <v>643</v>
      </c>
      <c r="D531" s="70" t="s">
        <v>858</v>
      </c>
      <c r="E531" s="23">
        <v>288</v>
      </c>
      <c r="F531" s="23">
        <v>134</v>
      </c>
      <c r="G531" s="23">
        <v>15</v>
      </c>
      <c r="H531" s="23">
        <v>39</v>
      </c>
      <c r="I531" s="23">
        <v>53</v>
      </c>
      <c r="J531" s="150">
        <v>27</v>
      </c>
      <c r="K531" s="63" t="str">
        <f t="shared" si="26"/>
        <v xml:space="preserve"> </v>
      </c>
    </row>
    <row r="532" spans="1:11" ht="13" thickBot="1">
      <c r="B532" s="22"/>
      <c r="C532" s="79" t="s">
        <v>359</v>
      </c>
      <c r="D532" s="55"/>
      <c r="E532" s="109">
        <v>288</v>
      </c>
      <c r="F532" s="109">
        <v>134</v>
      </c>
      <c r="G532" s="109">
        <v>15</v>
      </c>
      <c r="H532" s="109">
        <v>39</v>
      </c>
      <c r="I532" s="109">
        <v>53</v>
      </c>
      <c r="J532" s="110">
        <v>27</v>
      </c>
      <c r="K532" s="63" t="str">
        <f t="shared" si="26"/>
        <v xml:space="preserve"> </v>
      </c>
    </row>
    <row r="533" spans="1:11" ht="18" thickBot="1">
      <c r="B533" s="245" t="s">
        <v>304</v>
      </c>
      <c r="C533" s="246"/>
      <c r="D533" s="246"/>
      <c r="E533" s="111">
        <v>288</v>
      </c>
      <c r="F533" s="111">
        <v>134</v>
      </c>
      <c r="G533" s="111">
        <v>15</v>
      </c>
      <c r="H533" s="111">
        <v>39</v>
      </c>
      <c r="I533" s="111">
        <v>53</v>
      </c>
      <c r="J533" s="112">
        <v>27</v>
      </c>
      <c r="K533" s="63" t="str">
        <f t="shared" si="26"/>
        <v xml:space="preserve"> </v>
      </c>
    </row>
    <row r="534" spans="1:11" ht="18" thickBot="1">
      <c r="B534" s="264" t="s">
        <v>244</v>
      </c>
      <c r="C534" s="265"/>
      <c r="D534" s="265"/>
      <c r="E534" s="265"/>
      <c r="F534" s="265"/>
      <c r="G534" s="265"/>
      <c r="H534" s="265"/>
      <c r="I534" s="265"/>
      <c r="J534" s="266"/>
      <c r="K534" s="63" t="str">
        <f t="shared" si="26"/>
        <v xml:space="preserve"> </v>
      </c>
    </row>
    <row r="535" spans="1:11">
      <c r="A535" s="63" t="str">
        <f>CONCATENATE(B535,$A$3)</f>
        <v>1906852011</v>
      </c>
      <c r="B535" s="20">
        <v>190685</v>
      </c>
      <c r="C535" s="73" t="s">
        <v>644</v>
      </c>
      <c r="D535" s="74" t="s">
        <v>858</v>
      </c>
      <c r="E535" s="138">
        <v>288</v>
      </c>
      <c r="F535" s="138">
        <v>157</v>
      </c>
      <c r="G535" s="138">
        <v>21</v>
      </c>
      <c r="H535" s="138">
        <v>39</v>
      </c>
      <c r="I535" s="138">
        <v>63</v>
      </c>
      <c r="J535" s="149">
        <v>34</v>
      </c>
      <c r="K535" s="63" t="str">
        <f t="shared" si="26"/>
        <v xml:space="preserve"> </v>
      </c>
    </row>
    <row r="536" spans="1:11">
      <c r="A536" s="63" t="str">
        <f>CONCATENATE(B536,$A$3)</f>
        <v>1911352011</v>
      </c>
      <c r="B536" s="16">
        <v>191135</v>
      </c>
      <c r="C536" s="68" t="s">
        <v>645</v>
      </c>
      <c r="D536" s="69" t="s">
        <v>858</v>
      </c>
      <c r="E536" s="138">
        <v>285</v>
      </c>
      <c r="F536" s="138">
        <v>143</v>
      </c>
      <c r="G536" s="138">
        <v>20</v>
      </c>
      <c r="H536" s="138">
        <v>48</v>
      </c>
      <c r="I536" s="138">
        <v>40</v>
      </c>
      <c r="J536" s="149">
        <v>35</v>
      </c>
      <c r="K536" s="63" t="str">
        <f t="shared" si="26"/>
        <v xml:space="preserve"> </v>
      </c>
    </row>
    <row r="537" spans="1:11" ht="13" thickBot="1">
      <c r="B537" s="22"/>
      <c r="C537" s="75" t="s">
        <v>360</v>
      </c>
      <c r="D537" s="55"/>
      <c r="E537" s="103">
        <v>573</v>
      </c>
      <c r="F537" s="103">
        <v>300</v>
      </c>
      <c r="G537" s="103">
        <v>41</v>
      </c>
      <c r="H537" s="103">
        <v>87</v>
      </c>
      <c r="I537" s="103">
        <v>103</v>
      </c>
      <c r="J537" s="104">
        <v>69</v>
      </c>
      <c r="K537" s="63" t="str">
        <f t="shared" si="26"/>
        <v xml:space="preserve"> </v>
      </c>
    </row>
    <row r="538" spans="1:11" ht="18" thickBot="1">
      <c r="B538" s="247" t="s">
        <v>306</v>
      </c>
      <c r="C538" s="248"/>
      <c r="D538" s="248"/>
      <c r="E538" s="107">
        <v>573</v>
      </c>
      <c r="F538" s="107">
        <v>300</v>
      </c>
      <c r="G538" s="107">
        <v>41</v>
      </c>
      <c r="H538" s="107">
        <v>87</v>
      </c>
      <c r="I538" s="107">
        <v>103</v>
      </c>
      <c r="J538" s="108">
        <v>69</v>
      </c>
      <c r="K538" s="63" t="str">
        <f t="shared" si="26"/>
        <v xml:space="preserve"> </v>
      </c>
    </row>
    <row r="539" spans="1:11" ht="18" thickBot="1">
      <c r="B539" s="245" t="s">
        <v>245</v>
      </c>
      <c r="C539" s="246"/>
      <c r="D539" s="246"/>
      <c r="E539" s="246"/>
      <c r="F539" s="246"/>
      <c r="G539" s="246"/>
      <c r="H539" s="246"/>
      <c r="I539" s="246"/>
      <c r="J539" s="263"/>
      <c r="K539" s="63" t="str">
        <f t="shared" si="26"/>
        <v xml:space="preserve"> </v>
      </c>
    </row>
    <row r="540" spans="1:11">
      <c r="A540" s="63" t="str">
        <f>CONCATENATE(B540,$A$3)</f>
        <v>1910952011</v>
      </c>
      <c r="B540" s="18">
        <v>191095</v>
      </c>
      <c r="C540" s="77" t="s">
        <v>646</v>
      </c>
      <c r="D540" s="78" t="s">
        <v>858</v>
      </c>
      <c r="E540" s="23">
        <v>52</v>
      </c>
      <c r="F540" s="23">
        <v>18</v>
      </c>
      <c r="G540" s="23">
        <v>0</v>
      </c>
      <c r="H540" s="23">
        <v>0</v>
      </c>
      <c r="I540" s="23">
        <v>7</v>
      </c>
      <c r="J540" s="150">
        <v>11</v>
      </c>
      <c r="K540" s="63" t="str">
        <f t="shared" si="26"/>
        <v xml:space="preserve"> </v>
      </c>
    </row>
    <row r="541" spans="1:11" ht="13" thickBot="1">
      <c r="B541" s="22"/>
      <c r="C541" s="79" t="s">
        <v>361</v>
      </c>
      <c r="D541" s="55"/>
      <c r="E541" s="109">
        <v>52</v>
      </c>
      <c r="F541" s="109">
        <v>18</v>
      </c>
      <c r="G541" s="109">
        <v>0</v>
      </c>
      <c r="H541" s="109">
        <v>0</v>
      </c>
      <c r="I541" s="109">
        <v>7</v>
      </c>
      <c r="J541" s="110">
        <v>11</v>
      </c>
      <c r="K541" s="63" t="str">
        <f t="shared" si="26"/>
        <v xml:space="preserve"> </v>
      </c>
    </row>
    <row r="542" spans="1:11" ht="18" thickBot="1">
      <c r="B542" s="245" t="s">
        <v>307</v>
      </c>
      <c r="C542" s="246"/>
      <c r="D542" s="246"/>
      <c r="E542" s="111">
        <v>52</v>
      </c>
      <c r="F542" s="111">
        <v>18</v>
      </c>
      <c r="G542" s="111">
        <v>0</v>
      </c>
      <c r="H542" s="111">
        <v>0</v>
      </c>
      <c r="I542" s="111">
        <v>7</v>
      </c>
      <c r="J542" s="112">
        <v>11</v>
      </c>
      <c r="K542" s="63" t="str">
        <f t="shared" si="26"/>
        <v xml:space="preserve"> </v>
      </c>
    </row>
    <row r="543" spans="1:11" ht="18" thickBot="1">
      <c r="B543" s="260" t="s">
        <v>246</v>
      </c>
      <c r="C543" s="261"/>
      <c r="D543" s="261"/>
      <c r="E543" s="261"/>
      <c r="F543" s="261"/>
      <c r="G543" s="261"/>
      <c r="H543" s="261"/>
      <c r="I543" s="261"/>
      <c r="J543" s="262"/>
      <c r="K543" s="63" t="str">
        <f t="shared" si="26"/>
        <v xml:space="preserve"> </v>
      </c>
    </row>
    <row r="544" spans="1:11">
      <c r="A544" s="63" t="str">
        <f>CONCATENATE(B544,$A$3)</f>
        <v>1916402011</v>
      </c>
      <c r="B544" s="20">
        <v>191640</v>
      </c>
      <c r="C544" s="73" t="s">
        <v>647</v>
      </c>
      <c r="D544" s="74" t="s">
        <v>858</v>
      </c>
      <c r="E544" s="138">
        <v>154</v>
      </c>
      <c r="F544" s="138">
        <v>71</v>
      </c>
      <c r="G544" s="138">
        <v>8</v>
      </c>
      <c r="H544" s="138">
        <v>24</v>
      </c>
      <c r="I544" s="138">
        <v>30</v>
      </c>
      <c r="J544" s="149">
        <v>9</v>
      </c>
      <c r="K544" s="63" t="str">
        <f t="shared" si="26"/>
        <v xml:space="preserve"> </v>
      </c>
    </row>
    <row r="545" spans="1:11">
      <c r="A545" s="63" t="str">
        <f>CONCATENATE(B545,$A$3)</f>
        <v>1926232011</v>
      </c>
      <c r="B545" s="16">
        <v>192623</v>
      </c>
      <c r="C545" s="68" t="s">
        <v>648</v>
      </c>
      <c r="D545" s="69" t="s">
        <v>858</v>
      </c>
      <c r="E545" s="138">
        <v>95</v>
      </c>
      <c r="F545" s="138">
        <v>44</v>
      </c>
      <c r="G545" s="138">
        <v>2</v>
      </c>
      <c r="H545" s="138">
        <v>8</v>
      </c>
      <c r="I545" s="138">
        <v>19</v>
      </c>
      <c r="J545" s="149">
        <v>15</v>
      </c>
      <c r="K545" s="63" t="str">
        <f t="shared" si="26"/>
        <v xml:space="preserve"> </v>
      </c>
    </row>
    <row r="546" spans="1:11" ht="13" thickBot="1">
      <c r="B546" s="22"/>
      <c r="C546" s="75" t="s">
        <v>362</v>
      </c>
      <c r="D546" s="55"/>
      <c r="E546" s="103">
        <v>249</v>
      </c>
      <c r="F546" s="103">
        <v>115</v>
      </c>
      <c r="G546" s="103">
        <v>10</v>
      </c>
      <c r="H546" s="103">
        <v>32</v>
      </c>
      <c r="I546" s="103">
        <v>49</v>
      </c>
      <c r="J546" s="104">
        <v>24</v>
      </c>
      <c r="K546" s="63" t="str">
        <f t="shared" si="26"/>
        <v xml:space="preserve"> </v>
      </c>
    </row>
    <row r="547" spans="1:11" ht="18" thickBot="1">
      <c r="B547" s="247" t="s">
        <v>308</v>
      </c>
      <c r="C547" s="248"/>
      <c r="D547" s="248"/>
      <c r="E547" s="107">
        <v>249</v>
      </c>
      <c r="F547" s="107">
        <v>115</v>
      </c>
      <c r="G547" s="107">
        <v>10</v>
      </c>
      <c r="H547" s="107">
        <v>32</v>
      </c>
      <c r="I547" s="107">
        <v>49</v>
      </c>
      <c r="J547" s="108">
        <v>24</v>
      </c>
      <c r="K547" s="63" t="str">
        <f t="shared" si="26"/>
        <v xml:space="preserve"> </v>
      </c>
    </row>
    <row r="548" spans="1:11" ht="18" thickBot="1">
      <c r="B548" s="245" t="s">
        <v>247</v>
      </c>
      <c r="C548" s="246"/>
      <c r="D548" s="246"/>
      <c r="E548" s="246"/>
      <c r="F548" s="246"/>
      <c r="G548" s="246"/>
      <c r="H548" s="246"/>
      <c r="I548" s="246"/>
      <c r="J548" s="263"/>
      <c r="K548" s="63" t="str">
        <f t="shared" si="26"/>
        <v xml:space="preserve"> </v>
      </c>
    </row>
    <row r="549" spans="1:11">
      <c r="A549" s="63" t="str">
        <f>CONCATENATE(B549,$A$3)</f>
        <v>1925302011</v>
      </c>
      <c r="B549" s="18">
        <v>192530</v>
      </c>
      <c r="C549" s="77" t="s">
        <v>649</v>
      </c>
      <c r="D549" s="78" t="s">
        <v>858</v>
      </c>
      <c r="E549" s="23">
        <v>257</v>
      </c>
      <c r="F549" s="23">
        <v>107</v>
      </c>
      <c r="G549" s="23">
        <v>8</v>
      </c>
      <c r="H549" s="23">
        <v>19</v>
      </c>
      <c r="I549" s="23">
        <v>33</v>
      </c>
      <c r="J549" s="150">
        <v>47</v>
      </c>
      <c r="K549" s="63" t="str">
        <f t="shared" si="26"/>
        <v xml:space="preserve"> </v>
      </c>
    </row>
    <row r="550" spans="1:11">
      <c r="A550" s="63" t="str">
        <f>CONCATENATE(B550,$A$3)</f>
        <v>UNK2011</v>
      </c>
      <c r="B550" s="140" t="s">
        <v>111</v>
      </c>
      <c r="C550" s="169" t="s">
        <v>113</v>
      </c>
      <c r="D550" s="145" t="s">
        <v>858</v>
      </c>
      <c r="E550" s="23" t="s">
        <v>10</v>
      </c>
      <c r="F550" s="23" t="s">
        <v>10</v>
      </c>
      <c r="G550" s="23" t="s">
        <v>10</v>
      </c>
      <c r="H550" s="23" t="s">
        <v>10</v>
      </c>
      <c r="I550" s="23" t="s">
        <v>10</v>
      </c>
      <c r="J550" s="150" t="s">
        <v>10</v>
      </c>
      <c r="K550" s="63" t="str">
        <f t="shared" si="26"/>
        <v/>
      </c>
    </row>
    <row r="551" spans="1:11">
      <c r="A551" s="63" t="str">
        <f>CONCATENATE(B551,$A$3)</f>
        <v>1907702011</v>
      </c>
      <c r="B551" s="17">
        <v>190770</v>
      </c>
      <c r="C551" s="91" t="s">
        <v>653</v>
      </c>
      <c r="D551" s="70" t="s">
        <v>858</v>
      </c>
      <c r="E551" s="23">
        <v>37</v>
      </c>
      <c r="F551" s="23">
        <v>16</v>
      </c>
      <c r="G551" s="23">
        <v>0</v>
      </c>
      <c r="H551" s="23">
        <v>1</v>
      </c>
      <c r="I551" s="23">
        <v>4</v>
      </c>
      <c r="J551" s="150">
        <v>11</v>
      </c>
      <c r="K551" s="63" t="str">
        <f t="shared" si="26"/>
        <v xml:space="preserve"> </v>
      </c>
    </row>
    <row r="552" spans="1:11" ht="13" thickBot="1">
      <c r="B552" s="22"/>
      <c r="C552" s="79" t="s">
        <v>363</v>
      </c>
      <c r="D552" s="55"/>
      <c r="E552" s="33">
        <v>294</v>
      </c>
      <c r="F552" s="33">
        <v>123</v>
      </c>
      <c r="G552" s="33">
        <v>8</v>
      </c>
      <c r="H552" s="33">
        <v>20</v>
      </c>
      <c r="I552" s="33">
        <v>37</v>
      </c>
      <c r="J552" s="34">
        <v>58</v>
      </c>
      <c r="K552" s="63" t="str">
        <f t="shared" si="26"/>
        <v xml:space="preserve"> </v>
      </c>
    </row>
    <row r="553" spans="1:11">
      <c r="A553" s="63" t="str">
        <f>CONCATENATE(B553,$A$3)</f>
        <v>1925382011</v>
      </c>
      <c r="B553" s="17">
        <v>192538</v>
      </c>
      <c r="C553" s="91" t="s">
        <v>651</v>
      </c>
      <c r="D553" s="70" t="s">
        <v>863</v>
      </c>
      <c r="E553" s="23">
        <v>83</v>
      </c>
      <c r="F553" s="23">
        <v>50</v>
      </c>
      <c r="G553" s="23">
        <v>8</v>
      </c>
      <c r="H553" s="23">
        <v>10</v>
      </c>
      <c r="I553" s="23">
        <v>24</v>
      </c>
      <c r="J553" s="150">
        <v>8</v>
      </c>
      <c r="K553" s="63" t="str">
        <f t="shared" si="26"/>
        <v xml:space="preserve"> </v>
      </c>
    </row>
    <row r="554" spans="1:11">
      <c r="A554" s="63" t="str">
        <f>CONCATENATE(B554,$A$3)</f>
        <v>1906902011</v>
      </c>
      <c r="B554" s="17">
        <v>190690</v>
      </c>
      <c r="C554" s="91" t="s">
        <v>652</v>
      </c>
      <c r="D554" s="70" t="s">
        <v>863</v>
      </c>
      <c r="E554" s="23">
        <v>95</v>
      </c>
      <c r="F554" s="23">
        <v>61</v>
      </c>
      <c r="G554" s="23">
        <v>7</v>
      </c>
      <c r="H554" s="23">
        <v>26</v>
      </c>
      <c r="I554" s="23">
        <v>21</v>
      </c>
      <c r="J554" s="150">
        <v>7</v>
      </c>
      <c r="K554" s="63" t="str">
        <f t="shared" si="26"/>
        <v xml:space="preserve"> </v>
      </c>
    </row>
    <row r="555" spans="1:11" ht="13" thickBot="1">
      <c r="B555" s="22"/>
      <c r="C555" s="79" t="s">
        <v>364</v>
      </c>
      <c r="D555" s="55"/>
      <c r="E555" s="33">
        <v>178</v>
      </c>
      <c r="F555" s="33">
        <v>111</v>
      </c>
      <c r="G555" s="33">
        <v>15</v>
      </c>
      <c r="H555" s="33">
        <v>36</v>
      </c>
      <c r="I555" s="33">
        <v>45</v>
      </c>
      <c r="J555" s="34">
        <v>15</v>
      </c>
      <c r="K555" s="63" t="str">
        <f t="shared" si="26"/>
        <v xml:space="preserve"> </v>
      </c>
    </row>
    <row r="556" spans="1:11" ht="18" thickBot="1">
      <c r="B556" s="245" t="s">
        <v>309</v>
      </c>
      <c r="C556" s="246"/>
      <c r="D556" s="246"/>
      <c r="E556" s="111">
        <v>472</v>
      </c>
      <c r="F556" s="111">
        <v>234</v>
      </c>
      <c r="G556" s="111">
        <v>23</v>
      </c>
      <c r="H556" s="111">
        <v>56</v>
      </c>
      <c r="I556" s="111">
        <v>82</v>
      </c>
      <c r="J556" s="112">
        <v>73</v>
      </c>
      <c r="K556" s="63" t="str">
        <f t="shared" si="26"/>
        <v xml:space="preserve"> </v>
      </c>
    </row>
    <row r="557" spans="1:11" ht="18" thickBot="1">
      <c r="B557" s="260" t="s">
        <v>248</v>
      </c>
      <c r="C557" s="261"/>
      <c r="D557" s="261"/>
      <c r="E557" s="261"/>
      <c r="F557" s="261"/>
      <c r="G557" s="261"/>
      <c r="H557" s="261"/>
      <c r="I557" s="261"/>
      <c r="J557" s="262"/>
      <c r="K557" s="63" t="str">
        <f t="shared" si="26"/>
        <v xml:space="preserve"> </v>
      </c>
    </row>
    <row r="558" spans="1:11">
      <c r="A558" s="63" t="str">
        <f t="shared" ref="A558:A564" si="28">CONCATENATE(B558,$A$3)</f>
        <v>1901152011</v>
      </c>
      <c r="B558" s="20">
        <v>190115</v>
      </c>
      <c r="C558" s="73" t="s">
        <v>655</v>
      </c>
      <c r="D558" s="74" t="s">
        <v>858</v>
      </c>
      <c r="E558" s="138">
        <v>165</v>
      </c>
      <c r="F558" s="138">
        <v>71</v>
      </c>
      <c r="G558" s="138">
        <v>9</v>
      </c>
      <c r="H558" s="138">
        <v>20</v>
      </c>
      <c r="I558" s="138">
        <v>28</v>
      </c>
      <c r="J558" s="149">
        <v>14</v>
      </c>
      <c r="K558" s="63" t="str">
        <f t="shared" si="26"/>
        <v xml:space="preserve"> </v>
      </c>
    </row>
    <row r="559" spans="1:11">
      <c r="A559" s="63" t="str">
        <f t="shared" si="28"/>
        <v>1908552011</v>
      </c>
      <c r="B559" s="16">
        <v>190855</v>
      </c>
      <c r="C559" s="68" t="s">
        <v>656</v>
      </c>
      <c r="D559" s="69" t="s">
        <v>858</v>
      </c>
      <c r="E559" s="138">
        <v>134</v>
      </c>
      <c r="F559" s="138">
        <v>55</v>
      </c>
      <c r="G559" s="138">
        <v>3</v>
      </c>
      <c r="H559" s="138">
        <v>15</v>
      </c>
      <c r="I559" s="138">
        <v>21</v>
      </c>
      <c r="J559" s="149">
        <v>16</v>
      </c>
      <c r="K559" s="63" t="str">
        <f t="shared" si="26"/>
        <v xml:space="preserve"> </v>
      </c>
    </row>
    <row r="560" spans="1:11">
      <c r="A560" s="63" t="str">
        <f t="shared" si="28"/>
        <v>1920472011</v>
      </c>
      <c r="B560" s="16">
        <v>192047</v>
      </c>
      <c r="C560" s="132" t="s">
        <v>161</v>
      </c>
      <c r="D560" s="133" t="s">
        <v>858</v>
      </c>
      <c r="E560" s="138">
        <v>26</v>
      </c>
      <c r="F560" s="138">
        <v>14</v>
      </c>
      <c r="G560" s="138">
        <v>1</v>
      </c>
      <c r="H560" s="138">
        <v>5</v>
      </c>
      <c r="I560" s="138">
        <v>3</v>
      </c>
      <c r="J560" s="149">
        <v>5</v>
      </c>
      <c r="K560" s="63" t="str">
        <f t="shared" si="26"/>
        <v xml:space="preserve"> </v>
      </c>
    </row>
    <row r="561" spans="1:11">
      <c r="A561" s="63" t="str">
        <f t="shared" si="28"/>
        <v>1923202011</v>
      </c>
      <c r="B561" s="16">
        <v>192320</v>
      </c>
      <c r="C561" s="68" t="s">
        <v>657</v>
      </c>
      <c r="D561" s="69" t="s">
        <v>858</v>
      </c>
      <c r="E561" s="138">
        <v>34</v>
      </c>
      <c r="F561" s="138">
        <v>18</v>
      </c>
      <c r="G561" s="138">
        <v>0</v>
      </c>
      <c r="H561" s="138">
        <v>3</v>
      </c>
      <c r="I561" s="138">
        <v>10</v>
      </c>
      <c r="J561" s="149">
        <v>5</v>
      </c>
      <c r="K561" s="63" t="str">
        <f t="shared" si="26"/>
        <v xml:space="preserve"> </v>
      </c>
    </row>
    <row r="562" spans="1:11">
      <c r="A562" s="63" t="str">
        <f t="shared" si="28"/>
        <v>1923052011</v>
      </c>
      <c r="B562" s="16">
        <v>192305</v>
      </c>
      <c r="C562" s="68" t="s">
        <v>658</v>
      </c>
      <c r="D562" s="69" t="s">
        <v>858</v>
      </c>
      <c r="E562" s="138">
        <v>90</v>
      </c>
      <c r="F562" s="138">
        <v>23</v>
      </c>
      <c r="G562" s="138">
        <v>2</v>
      </c>
      <c r="H562" s="138">
        <v>2</v>
      </c>
      <c r="I562" s="138">
        <v>12</v>
      </c>
      <c r="J562" s="149">
        <v>7</v>
      </c>
      <c r="K562" s="63" t="str">
        <f t="shared" si="26"/>
        <v xml:space="preserve"> </v>
      </c>
    </row>
    <row r="563" spans="1:11">
      <c r="A563" s="63" t="str">
        <f t="shared" si="28"/>
        <v>1923002011</v>
      </c>
      <c r="B563" s="16">
        <v>192300</v>
      </c>
      <c r="C563" s="68" t="s">
        <v>660</v>
      </c>
      <c r="D563" s="69" t="s">
        <v>858</v>
      </c>
      <c r="E563" s="138">
        <v>147</v>
      </c>
      <c r="F563" s="138">
        <v>59</v>
      </c>
      <c r="G563" s="138">
        <v>5</v>
      </c>
      <c r="H563" s="138">
        <v>12</v>
      </c>
      <c r="I563" s="138">
        <v>24</v>
      </c>
      <c r="J563" s="149">
        <v>18</v>
      </c>
      <c r="K563" s="63" t="str">
        <f t="shared" si="26"/>
        <v xml:space="preserve"> </v>
      </c>
    </row>
    <row r="564" spans="1:11">
      <c r="A564" s="63" t="str">
        <f t="shared" si="28"/>
        <v>1924402011</v>
      </c>
      <c r="B564" s="16">
        <v>192440</v>
      </c>
      <c r="C564" s="68" t="s">
        <v>661</v>
      </c>
      <c r="D564" s="69" t="s">
        <v>858</v>
      </c>
      <c r="E564" s="138">
        <v>77</v>
      </c>
      <c r="F564" s="138">
        <v>35</v>
      </c>
      <c r="G564" s="138">
        <v>2</v>
      </c>
      <c r="H564" s="138">
        <v>9</v>
      </c>
      <c r="I564" s="138">
        <v>14</v>
      </c>
      <c r="J564" s="149">
        <v>10</v>
      </c>
      <c r="K564" s="63" t="str">
        <f t="shared" si="26"/>
        <v xml:space="preserve"> </v>
      </c>
    </row>
    <row r="565" spans="1:11" ht="13" thickBot="1">
      <c r="B565" s="22"/>
      <c r="C565" s="75" t="s">
        <v>365</v>
      </c>
      <c r="D565" s="55"/>
      <c r="E565" s="103">
        <v>673</v>
      </c>
      <c r="F565" s="103">
        <v>275</v>
      </c>
      <c r="G565" s="103">
        <v>22</v>
      </c>
      <c r="H565" s="103">
        <v>66</v>
      </c>
      <c r="I565" s="103">
        <v>112</v>
      </c>
      <c r="J565" s="104">
        <v>75</v>
      </c>
      <c r="K565" s="63" t="str">
        <f t="shared" si="26"/>
        <v xml:space="preserve"> </v>
      </c>
    </row>
    <row r="566" spans="1:11" ht="13" thickBot="1">
      <c r="A566" s="63" t="str">
        <f t="shared" ref="A566:A571" si="29">CONCATENATE(B566,$A$3)</f>
        <v>1922872011</v>
      </c>
      <c r="B566" s="20">
        <v>192287</v>
      </c>
      <c r="C566" s="73" t="s">
        <v>654</v>
      </c>
      <c r="D566" s="74" t="s">
        <v>863</v>
      </c>
      <c r="E566" s="138">
        <v>2</v>
      </c>
      <c r="F566" s="138">
        <v>0</v>
      </c>
      <c r="G566" s="138">
        <v>0</v>
      </c>
      <c r="H566" s="138">
        <v>0</v>
      </c>
      <c r="I566" s="138">
        <v>0</v>
      </c>
      <c r="J566" s="149">
        <v>0</v>
      </c>
      <c r="K566" s="63" t="str">
        <f t="shared" si="26"/>
        <v xml:space="preserve"> </v>
      </c>
    </row>
    <row r="567" spans="1:11">
      <c r="A567" s="63" t="str">
        <f t="shared" si="29"/>
        <v>1922892011</v>
      </c>
      <c r="B567" s="20">
        <v>192289</v>
      </c>
      <c r="C567" s="68" t="s">
        <v>155</v>
      </c>
      <c r="D567" s="72" t="s">
        <v>863</v>
      </c>
      <c r="E567" s="138">
        <v>1</v>
      </c>
      <c r="F567" s="138">
        <v>0</v>
      </c>
      <c r="G567" s="138">
        <v>0</v>
      </c>
      <c r="H567" s="138">
        <v>0</v>
      </c>
      <c r="I567" s="138">
        <v>0</v>
      </c>
      <c r="J567" s="149">
        <v>0</v>
      </c>
      <c r="K567" s="63" t="str">
        <f t="shared" si="26"/>
        <v xml:space="preserve"> </v>
      </c>
    </row>
    <row r="568" spans="1:11">
      <c r="A568" s="63" t="str">
        <f t="shared" si="29"/>
        <v>1922852011</v>
      </c>
      <c r="B568" s="16">
        <v>192285</v>
      </c>
      <c r="C568" s="68" t="s">
        <v>659</v>
      </c>
      <c r="D568" s="69" t="s">
        <v>863</v>
      </c>
      <c r="E568" s="138">
        <v>55</v>
      </c>
      <c r="F568" s="138">
        <v>37</v>
      </c>
      <c r="G568" s="138">
        <v>3</v>
      </c>
      <c r="H568" s="138">
        <v>8</v>
      </c>
      <c r="I568" s="138">
        <v>18</v>
      </c>
      <c r="J568" s="149">
        <v>8</v>
      </c>
      <c r="K568" s="63" t="str">
        <f t="shared" si="26"/>
        <v xml:space="preserve"> </v>
      </c>
    </row>
    <row r="569" spans="1:11">
      <c r="A569" s="63" t="str">
        <f t="shared" si="29"/>
        <v>1908602011</v>
      </c>
      <c r="B569" s="16">
        <v>190860</v>
      </c>
      <c r="C569" s="68" t="s">
        <v>525</v>
      </c>
      <c r="D569" s="69" t="s">
        <v>863</v>
      </c>
      <c r="E569" s="138">
        <v>44</v>
      </c>
      <c r="F569" s="138">
        <v>29</v>
      </c>
      <c r="G569" s="138">
        <v>4</v>
      </c>
      <c r="H569" s="138">
        <v>3</v>
      </c>
      <c r="I569" s="138">
        <v>18</v>
      </c>
      <c r="J569" s="149">
        <v>4</v>
      </c>
      <c r="K569" s="63" t="str">
        <f t="shared" si="26"/>
        <v xml:space="preserve"> </v>
      </c>
    </row>
    <row r="570" spans="1:11">
      <c r="A570" s="63" t="str">
        <f t="shared" si="29"/>
        <v>1910702011</v>
      </c>
      <c r="B570" s="16">
        <v>191070</v>
      </c>
      <c r="C570" s="68" t="s">
        <v>711</v>
      </c>
      <c r="D570" s="69" t="s">
        <v>863</v>
      </c>
      <c r="E570" s="138">
        <v>28</v>
      </c>
      <c r="F570" s="138">
        <v>25</v>
      </c>
      <c r="G570" s="138">
        <v>9</v>
      </c>
      <c r="H570" s="138">
        <v>6</v>
      </c>
      <c r="I570" s="138">
        <v>10</v>
      </c>
      <c r="J570" s="149">
        <v>0</v>
      </c>
      <c r="K570" s="63" t="str">
        <f t="shared" si="26"/>
        <v xml:space="preserve"> </v>
      </c>
    </row>
    <row r="571" spans="1:11">
      <c r="A571" s="63" t="str">
        <f t="shared" si="29"/>
        <v>1923042011</v>
      </c>
      <c r="B571" s="16">
        <v>192304</v>
      </c>
      <c r="C571" s="68" t="s">
        <v>527</v>
      </c>
      <c r="D571" s="69" t="s">
        <v>863</v>
      </c>
      <c r="E571" s="138">
        <v>46</v>
      </c>
      <c r="F571" s="138">
        <v>35</v>
      </c>
      <c r="G571" s="138">
        <v>11</v>
      </c>
      <c r="H571" s="138">
        <v>12</v>
      </c>
      <c r="I571" s="138">
        <v>10</v>
      </c>
      <c r="J571" s="149">
        <v>2</v>
      </c>
      <c r="K571" s="63" t="str">
        <f t="shared" si="26"/>
        <v xml:space="preserve"> </v>
      </c>
    </row>
    <row r="572" spans="1:11" ht="13" thickBot="1">
      <c r="B572" s="22"/>
      <c r="C572" s="75" t="s">
        <v>366</v>
      </c>
      <c r="D572" s="55"/>
      <c r="E572" s="103">
        <v>176</v>
      </c>
      <c r="F572" s="103">
        <v>126</v>
      </c>
      <c r="G572" s="103">
        <v>27</v>
      </c>
      <c r="H572" s="103">
        <v>29</v>
      </c>
      <c r="I572" s="103">
        <v>56</v>
      </c>
      <c r="J572" s="104">
        <v>14</v>
      </c>
      <c r="K572" s="63" t="str">
        <f t="shared" si="26"/>
        <v xml:space="preserve"> </v>
      </c>
    </row>
    <row r="573" spans="1:11" ht="18" thickBot="1">
      <c r="B573" s="247" t="s">
        <v>310</v>
      </c>
      <c r="C573" s="248"/>
      <c r="D573" s="248"/>
      <c r="E573" s="107">
        <v>849</v>
      </c>
      <c r="F573" s="107">
        <v>401</v>
      </c>
      <c r="G573" s="107">
        <v>49</v>
      </c>
      <c r="H573" s="107">
        <v>95</v>
      </c>
      <c r="I573" s="107">
        <v>168</v>
      </c>
      <c r="J573" s="108">
        <v>89</v>
      </c>
      <c r="K573" s="63" t="str">
        <f t="shared" si="26"/>
        <v xml:space="preserve"> </v>
      </c>
    </row>
    <row r="574" spans="1:11" ht="18" thickBot="1">
      <c r="B574" s="245" t="s">
        <v>249</v>
      </c>
      <c r="C574" s="246"/>
      <c r="D574" s="246"/>
      <c r="E574" s="246"/>
      <c r="F574" s="246"/>
      <c r="G574" s="246"/>
      <c r="H574" s="246"/>
      <c r="I574" s="246"/>
      <c r="J574" s="263"/>
      <c r="K574" s="63" t="str">
        <f t="shared" si="26"/>
        <v xml:space="preserve"> </v>
      </c>
    </row>
    <row r="575" spans="1:11">
      <c r="A575" s="63" t="str">
        <f>CONCATENATE(B575,$A$3)</f>
        <v>1903452011</v>
      </c>
      <c r="B575" s="18">
        <v>190345</v>
      </c>
      <c r="C575" s="77" t="s">
        <v>528</v>
      </c>
      <c r="D575" s="78" t="s">
        <v>858</v>
      </c>
      <c r="E575" s="23">
        <v>163</v>
      </c>
      <c r="F575" s="23">
        <v>63</v>
      </c>
      <c r="G575" s="23">
        <v>1</v>
      </c>
      <c r="H575" s="23">
        <v>13</v>
      </c>
      <c r="I575" s="23">
        <v>25</v>
      </c>
      <c r="J575" s="150">
        <v>24</v>
      </c>
      <c r="K575" s="63" t="str">
        <f t="shared" si="26"/>
        <v xml:space="preserve"> </v>
      </c>
    </row>
    <row r="576" spans="1:11">
      <c r="A576" s="63" t="str">
        <f>CONCATENATE(B576,$A$3)</f>
        <v>1904352011</v>
      </c>
      <c r="B576" s="17">
        <v>190435</v>
      </c>
      <c r="C576" s="91" t="s">
        <v>529</v>
      </c>
      <c r="D576" s="70" t="s">
        <v>858</v>
      </c>
      <c r="E576" s="23">
        <v>119</v>
      </c>
      <c r="F576" s="23">
        <v>39</v>
      </c>
      <c r="G576" s="23">
        <v>1</v>
      </c>
      <c r="H576" s="23">
        <v>8</v>
      </c>
      <c r="I576" s="23">
        <v>16</v>
      </c>
      <c r="J576" s="150">
        <v>14</v>
      </c>
      <c r="K576" s="63" t="str">
        <f t="shared" si="26"/>
        <v xml:space="preserve"> </v>
      </c>
    </row>
    <row r="577" spans="1:11">
      <c r="A577" s="63" t="str">
        <f>CONCATENATE(B577,$A$3)</f>
        <v>1926472011</v>
      </c>
      <c r="B577" s="17">
        <v>192647</v>
      </c>
      <c r="C577" s="91" t="s">
        <v>531</v>
      </c>
      <c r="D577" s="70" t="s">
        <v>858</v>
      </c>
      <c r="E577" s="23">
        <v>155</v>
      </c>
      <c r="F577" s="23">
        <v>50</v>
      </c>
      <c r="G577" s="23">
        <v>0</v>
      </c>
      <c r="H577" s="23">
        <v>9</v>
      </c>
      <c r="I577" s="23">
        <v>22</v>
      </c>
      <c r="J577" s="150">
        <v>19</v>
      </c>
      <c r="K577" s="63" t="str">
        <f t="shared" si="26"/>
        <v xml:space="preserve"> </v>
      </c>
    </row>
    <row r="578" spans="1:11" ht="13" thickBot="1">
      <c r="B578" s="22"/>
      <c r="C578" s="79" t="s">
        <v>367</v>
      </c>
      <c r="D578" s="55"/>
      <c r="E578" s="33">
        <v>437</v>
      </c>
      <c r="F578" s="33">
        <v>152</v>
      </c>
      <c r="G578" s="33">
        <v>2</v>
      </c>
      <c r="H578" s="33">
        <v>30</v>
      </c>
      <c r="I578" s="33">
        <v>63</v>
      </c>
      <c r="J578" s="34">
        <v>57</v>
      </c>
      <c r="K578" s="63" t="str">
        <f t="shared" si="26"/>
        <v xml:space="preserve"> </v>
      </c>
    </row>
    <row r="579" spans="1:11">
      <c r="A579" s="63" t="str">
        <f>CONCATENATE(B579,$A$3)</f>
        <v>1914192011</v>
      </c>
      <c r="B579" s="18">
        <v>191419</v>
      </c>
      <c r="C579" s="77" t="s">
        <v>530</v>
      </c>
      <c r="D579" s="78" t="s">
        <v>863</v>
      </c>
      <c r="E579" s="23">
        <v>57</v>
      </c>
      <c r="F579" s="23">
        <v>41</v>
      </c>
      <c r="G579" s="23">
        <v>22</v>
      </c>
      <c r="H579" s="23">
        <v>7</v>
      </c>
      <c r="I579" s="23">
        <v>12</v>
      </c>
      <c r="J579" s="150">
        <v>0</v>
      </c>
      <c r="K579" s="63" t="str">
        <f t="shared" si="26"/>
        <v xml:space="preserve"> </v>
      </c>
    </row>
    <row r="580" spans="1:11" ht="13" thickBot="1">
      <c r="B580" s="22"/>
      <c r="C580" s="79" t="s">
        <v>368</v>
      </c>
      <c r="D580" s="55"/>
      <c r="E580" s="109">
        <v>57</v>
      </c>
      <c r="F580" s="109">
        <v>41</v>
      </c>
      <c r="G580" s="109">
        <v>22</v>
      </c>
      <c r="H580" s="109">
        <v>7</v>
      </c>
      <c r="I580" s="109">
        <v>12</v>
      </c>
      <c r="J580" s="110">
        <v>0</v>
      </c>
      <c r="K580" s="63" t="str">
        <f t="shared" si="26"/>
        <v xml:space="preserve"> </v>
      </c>
    </row>
    <row r="581" spans="1:11" ht="18" thickBot="1">
      <c r="B581" s="245" t="s">
        <v>311</v>
      </c>
      <c r="C581" s="246"/>
      <c r="D581" s="246"/>
      <c r="E581" s="111">
        <v>494</v>
      </c>
      <c r="F581" s="111">
        <v>193</v>
      </c>
      <c r="G581" s="111">
        <v>24</v>
      </c>
      <c r="H581" s="111">
        <v>37</v>
      </c>
      <c r="I581" s="111">
        <v>75</v>
      </c>
      <c r="J581" s="112">
        <v>57</v>
      </c>
      <c r="K581" s="63" t="str">
        <f t="shared" si="26"/>
        <v xml:space="preserve"> </v>
      </c>
    </row>
    <row r="582" spans="1:11" ht="18" thickBot="1">
      <c r="B582" s="260" t="s">
        <v>250</v>
      </c>
      <c r="C582" s="261"/>
      <c r="D582" s="261"/>
      <c r="E582" s="261"/>
      <c r="F582" s="261"/>
      <c r="G582" s="261"/>
      <c r="H582" s="261"/>
      <c r="I582" s="261"/>
      <c r="J582" s="262"/>
      <c r="K582" s="63" t="str">
        <f t="shared" si="26"/>
        <v xml:space="preserve"> </v>
      </c>
    </row>
    <row r="583" spans="1:11">
      <c r="A583" s="63" t="str">
        <f t="shared" ref="A583:A588" si="30">CONCATENATE(B583,$A$3)</f>
        <v>1902822011</v>
      </c>
      <c r="B583" s="20">
        <v>190282</v>
      </c>
      <c r="C583" s="73" t="s">
        <v>532</v>
      </c>
      <c r="D583" s="74" t="s">
        <v>858</v>
      </c>
      <c r="E583" s="138">
        <v>104</v>
      </c>
      <c r="F583" s="138">
        <v>62</v>
      </c>
      <c r="G583" s="138">
        <v>11</v>
      </c>
      <c r="H583" s="138">
        <v>21</v>
      </c>
      <c r="I583" s="138">
        <v>21</v>
      </c>
      <c r="J583" s="149">
        <v>9</v>
      </c>
      <c r="K583" s="63" t="str">
        <f t="shared" si="26"/>
        <v xml:space="preserve"> </v>
      </c>
    </row>
    <row r="584" spans="1:11">
      <c r="A584" s="63" t="str">
        <f t="shared" si="30"/>
        <v>1904402011</v>
      </c>
      <c r="B584" s="16">
        <v>190440</v>
      </c>
      <c r="C584" s="68" t="s">
        <v>533</v>
      </c>
      <c r="D584" s="69" t="s">
        <v>858</v>
      </c>
      <c r="E584" s="138">
        <v>25</v>
      </c>
      <c r="F584" s="138">
        <v>18</v>
      </c>
      <c r="G584" s="138">
        <v>0</v>
      </c>
      <c r="H584" s="138">
        <v>5</v>
      </c>
      <c r="I584" s="138">
        <v>7</v>
      </c>
      <c r="J584" s="149">
        <v>6</v>
      </c>
      <c r="K584" s="63" t="str">
        <f t="shared" ref="K584:K647" si="31">IFERROR((IF(E584-F584&lt;0,"(4)"," ")),"")</f>
        <v xml:space="preserve"> </v>
      </c>
    </row>
    <row r="585" spans="1:11">
      <c r="A585" s="63" t="str">
        <f t="shared" si="30"/>
        <v>1909452011</v>
      </c>
      <c r="B585" s="16">
        <v>190945</v>
      </c>
      <c r="C585" s="68" t="s">
        <v>535</v>
      </c>
      <c r="D585" s="69" t="s">
        <v>858</v>
      </c>
      <c r="E585" s="138">
        <v>81</v>
      </c>
      <c r="F585" s="138">
        <v>28</v>
      </c>
      <c r="G585" s="138">
        <v>0</v>
      </c>
      <c r="H585" s="138">
        <v>5</v>
      </c>
      <c r="I585" s="138">
        <v>12</v>
      </c>
      <c r="J585" s="149">
        <v>11</v>
      </c>
      <c r="K585" s="63" t="str">
        <f t="shared" si="31"/>
        <v xml:space="preserve"> </v>
      </c>
    </row>
    <row r="586" spans="1:11">
      <c r="A586" s="63" t="str">
        <f t="shared" si="30"/>
        <v>1918652011</v>
      </c>
      <c r="B586" s="16">
        <v>191865</v>
      </c>
      <c r="C586" s="68" t="s">
        <v>537</v>
      </c>
      <c r="D586" s="69" t="s">
        <v>858</v>
      </c>
      <c r="E586" s="138">
        <v>162</v>
      </c>
      <c r="F586" s="138">
        <v>67</v>
      </c>
      <c r="G586" s="138">
        <v>9</v>
      </c>
      <c r="H586" s="138">
        <v>18</v>
      </c>
      <c r="I586" s="138">
        <v>29</v>
      </c>
      <c r="J586" s="149">
        <v>11</v>
      </c>
      <c r="K586" s="63" t="str">
        <f t="shared" si="31"/>
        <v xml:space="preserve"> </v>
      </c>
    </row>
    <row r="587" spans="1:11">
      <c r="A587" s="63" t="str">
        <f t="shared" si="30"/>
        <v>1923252011</v>
      </c>
      <c r="B587" s="16">
        <v>192325</v>
      </c>
      <c r="C587" s="68" t="s">
        <v>538</v>
      </c>
      <c r="D587" s="69" t="s">
        <v>858</v>
      </c>
      <c r="E587" s="138">
        <v>101</v>
      </c>
      <c r="F587" s="138">
        <v>40</v>
      </c>
      <c r="G587" s="138">
        <v>3</v>
      </c>
      <c r="H587" s="138">
        <v>7</v>
      </c>
      <c r="I587" s="138">
        <v>17</v>
      </c>
      <c r="J587" s="149">
        <v>13</v>
      </c>
      <c r="K587" s="63" t="str">
        <f t="shared" si="31"/>
        <v xml:space="preserve"> </v>
      </c>
    </row>
    <row r="588" spans="1:11">
      <c r="A588" s="63" t="str">
        <f t="shared" si="30"/>
        <v>1901522011</v>
      </c>
      <c r="B588" s="16">
        <v>190152</v>
      </c>
      <c r="C588" s="68" t="s">
        <v>539</v>
      </c>
      <c r="D588" s="69" t="s">
        <v>858</v>
      </c>
      <c r="E588" s="138">
        <v>73</v>
      </c>
      <c r="F588" s="138">
        <v>26</v>
      </c>
      <c r="G588" s="138">
        <v>3</v>
      </c>
      <c r="H588" s="138">
        <v>5</v>
      </c>
      <c r="I588" s="138">
        <v>7</v>
      </c>
      <c r="J588" s="149">
        <v>11</v>
      </c>
      <c r="K588" s="63" t="str">
        <f t="shared" si="31"/>
        <v xml:space="preserve"> </v>
      </c>
    </row>
    <row r="589" spans="1:11" ht="13" thickBot="1">
      <c r="B589" s="22"/>
      <c r="C589" s="75" t="s">
        <v>369</v>
      </c>
      <c r="D589" s="55"/>
      <c r="E589" s="103">
        <v>546</v>
      </c>
      <c r="F589" s="103">
        <v>241</v>
      </c>
      <c r="G589" s="103">
        <v>26</v>
      </c>
      <c r="H589" s="103">
        <v>61</v>
      </c>
      <c r="I589" s="103">
        <v>93</v>
      </c>
      <c r="J589" s="104">
        <v>61</v>
      </c>
      <c r="K589" s="63" t="str">
        <f t="shared" si="31"/>
        <v xml:space="preserve"> </v>
      </c>
    </row>
    <row r="590" spans="1:11">
      <c r="A590" s="63" t="str">
        <f>CONCATENATE(B590,$A$3)</f>
        <v>1918702011</v>
      </c>
      <c r="B590" s="20">
        <v>191870</v>
      </c>
      <c r="C590" s="73" t="s">
        <v>534</v>
      </c>
      <c r="D590" s="74" t="s">
        <v>863</v>
      </c>
      <c r="E590" s="138">
        <v>32</v>
      </c>
      <c r="F590" s="138">
        <v>21</v>
      </c>
      <c r="G590" s="138">
        <v>1</v>
      </c>
      <c r="H590" s="138">
        <v>5</v>
      </c>
      <c r="I590" s="138">
        <v>13</v>
      </c>
      <c r="J590" s="149">
        <v>2</v>
      </c>
      <c r="K590" s="63" t="str">
        <f t="shared" si="31"/>
        <v xml:space="preserve"> </v>
      </c>
    </row>
    <row r="591" spans="1:11">
      <c r="A591" s="63" t="str">
        <f>CONCATENATE(B591,$A$3)</f>
        <v>1909502011</v>
      </c>
      <c r="B591" s="16">
        <v>190950</v>
      </c>
      <c r="C591" s="68" t="s">
        <v>536</v>
      </c>
      <c r="D591" s="69" t="s">
        <v>863</v>
      </c>
      <c r="E591" s="138">
        <v>40</v>
      </c>
      <c r="F591" s="138">
        <v>25</v>
      </c>
      <c r="G591" s="138">
        <v>2</v>
      </c>
      <c r="H591" s="138">
        <v>6</v>
      </c>
      <c r="I591" s="138">
        <v>11</v>
      </c>
      <c r="J591" s="149">
        <v>6</v>
      </c>
      <c r="K591" s="63" t="str">
        <f t="shared" si="31"/>
        <v xml:space="preserve"> </v>
      </c>
    </row>
    <row r="592" spans="1:11" ht="13" thickBot="1">
      <c r="B592" s="22"/>
      <c r="C592" s="75" t="s">
        <v>370</v>
      </c>
      <c r="D592" s="55"/>
      <c r="E592" s="103">
        <v>72</v>
      </c>
      <c r="F592" s="103">
        <v>46</v>
      </c>
      <c r="G592" s="103">
        <v>3</v>
      </c>
      <c r="H592" s="103">
        <v>11</v>
      </c>
      <c r="I592" s="103">
        <v>24</v>
      </c>
      <c r="J592" s="104">
        <v>8</v>
      </c>
      <c r="K592" s="63" t="str">
        <f t="shared" si="31"/>
        <v xml:space="preserve"> </v>
      </c>
    </row>
    <row r="593" spans="1:11" ht="18" thickBot="1">
      <c r="B593" s="247" t="s">
        <v>312</v>
      </c>
      <c r="C593" s="248"/>
      <c r="D593" s="248"/>
      <c r="E593" s="107">
        <v>618</v>
      </c>
      <c r="F593" s="107">
        <v>287</v>
      </c>
      <c r="G593" s="107">
        <v>29</v>
      </c>
      <c r="H593" s="107">
        <v>72</v>
      </c>
      <c r="I593" s="107">
        <v>117</v>
      </c>
      <c r="J593" s="108">
        <v>69</v>
      </c>
      <c r="K593" s="63" t="str">
        <f t="shared" si="31"/>
        <v xml:space="preserve"> </v>
      </c>
    </row>
    <row r="594" spans="1:11" ht="18" thickBot="1">
      <c r="B594" s="245" t="s">
        <v>251</v>
      </c>
      <c r="C594" s="246"/>
      <c r="D594" s="246"/>
      <c r="E594" s="246"/>
      <c r="F594" s="246"/>
      <c r="G594" s="246"/>
      <c r="H594" s="246"/>
      <c r="I594" s="246"/>
      <c r="J594" s="263"/>
      <c r="K594" s="63" t="str">
        <f t="shared" si="31"/>
        <v xml:space="preserve"> </v>
      </c>
    </row>
    <row r="595" spans="1:11">
      <c r="A595" s="63" t="str">
        <f t="shared" ref="A595:A601" si="32">CONCATENATE(B595,$A$3)</f>
        <v>1905752011</v>
      </c>
      <c r="B595" s="18">
        <v>190575</v>
      </c>
      <c r="C595" s="77" t="s">
        <v>540</v>
      </c>
      <c r="D595" s="78" t="s">
        <v>858</v>
      </c>
      <c r="E595" s="23">
        <v>287</v>
      </c>
      <c r="F595" s="23">
        <v>134</v>
      </c>
      <c r="G595" s="23">
        <v>24</v>
      </c>
      <c r="H595" s="23">
        <v>36</v>
      </c>
      <c r="I595" s="23">
        <v>57</v>
      </c>
      <c r="J595" s="150">
        <v>17</v>
      </c>
      <c r="K595" s="63" t="str">
        <f t="shared" si="31"/>
        <v xml:space="preserve"> </v>
      </c>
    </row>
    <row r="596" spans="1:11">
      <c r="A596" s="63" t="str">
        <f t="shared" si="32"/>
        <v>1916592011</v>
      </c>
      <c r="B596" s="17">
        <v>191659</v>
      </c>
      <c r="C596" s="91" t="s">
        <v>541</v>
      </c>
      <c r="D596" s="70" t="s">
        <v>858</v>
      </c>
      <c r="E596" s="23">
        <v>554</v>
      </c>
      <c r="F596" s="23">
        <v>285</v>
      </c>
      <c r="G596" s="23">
        <v>67</v>
      </c>
      <c r="H596" s="23">
        <v>79</v>
      </c>
      <c r="I596" s="23">
        <v>117</v>
      </c>
      <c r="J596" s="150">
        <v>22</v>
      </c>
      <c r="K596" s="63" t="str">
        <f t="shared" si="31"/>
        <v xml:space="preserve"> </v>
      </c>
    </row>
    <row r="597" spans="1:11">
      <c r="A597" s="63" t="str">
        <f t="shared" si="32"/>
        <v>1916602011</v>
      </c>
      <c r="B597" s="17">
        <v>191660</v>
      </c>
      <c r="C597" s="91" t="s">
        <v>542</v>
      </c>
      <c r="D597" s="70" t="s">
        <v>858</v>
      </c>
      <c r="E597" s="23">
        <v>401</v>
      </c>
      <c r="F597" s="23">
        <v>230</v>
      </c>
      <c r="G597" s="23">
        <v>65</v>
      </c>
      <c r="H597" s="23">
        <v>64</v>
      </c>
      <c r="I597" s="23">
        <v>90</v>
      </c>
      <c r="J597" s="150">
        <v>11</v>
      </c>
      <c r="K597" s="63" t="str">
        <f t="shared" si="31"/>
        <v xml:space="preserve"> </v>
      </c>
    </row>
    <row r="598" spans="1:11">
      <c r="A598" s="63" t="str">
        <f t="shared" si="32"/>
        <v>1927472011</v>
      </c>
      <c r="B598" s="17">
        <v>192747</v>
      </c>
      <c r="C598" s="91" t="s">
        <v>544</v>
      </c>
      <c r="D598" s="70" t="s">
        <v>858</v>
      </c>
      <c r="E598" s="23">
        <v>335</v>
      </c>
      <c r="F598" s="23">
        <v>218</v>
      </c>
      <c r="G598" s="23">
        <v>65</v>
      </c>
      <c r="H598" s="23">
        <v>61</v>
      </c>
      <c r="I598" s="23">
        <v>75</v>
      </c>
      <c r="J598" s="150">
        <v>17</v>
      </c>
      <c r="K598" s="63" t="str">
        <f t="shared" si="31"/>
        <v xml:space="preserve"> </v>
      </c>
    </row>
    <row r="599" spans="1:11">
      <c r="A599" s="63" t="str">
        <f t="shared" si="32"/>
        <v>1923272011</v>
      </c>
      <c r="B599" s="17">
        <v>192327</v>
      </c>
      <c r="C599" s="91" t="s">
        <v>545</v>
      </c>
      <c r="D599" s="70" t="s">
        <v>858</v>
      </c>
      <c r="E599" s="23">
        <v>141</v>
      </c>
      <c r="F599" s="23">
        <v>56</v>
      </c>
      <c r="G599" s="23">
        <v>11</v>
      </c>
      <c r="H599" s="23">
        <v>8</v>
      </c>
      <c r="I599" s="23">
        <v>21</v>
      </c>
      <c r="J599" s="150">
        <v>16</v>
      </c>
      <c r="K599" s="63" t="str">
        <f t="shared" si="31"/>
        <v xml:space="preserve"> </v>
      </c>
    </row>
    <row r="600" spans="1:11">
      <c r="A600" s="63" t="str">
        <f t="shared" si="32"/>
        <v>1927482011</v>
      </c>
      <c r="B600" s="17">
        <v>192748</v>
      </c>
      <c r="C600" s="91" t="s">
        <v>549</v>
      </c>
      <c r="D600" s="70" t="s">
        <v>858</v>
      </c>
      <c r="E600" s="23">
        <v>191</v>
      </c>
      <c r="F600" s="23">
        <v>79</v>
      </c>
      <c r="G600" s="23">
        <v>9</v>
      </c>
      <c r="H600" s="23">
        <v>17</v>
      </c>
      <c r="I600" s="23">
        <v>34</v>
      </c>
      <c r="J600" s="150">
        <v>19</v>
      </c>
      <c r="K600" s="63" t="str">
        <f t="shared" si="31"/>
        <v xml:space="preserve"> </v>
      </c>
    </row>
    <row r="601" spans="1:11">
      <c r="A601" s="63" t="str">
        <f t="shared" si="32"/>
        <v>1927502011</v>
      </c>
      <c r="B601" s="17">
        <v>192750</v>
      </c>
      <c r="C601" s="91" t="s">
        <v>550</v>
      </c>
      <c r="D601" s="70" t="s">
        <v>858</v>
      </c>
      <c r="E601" s="23">
        <v>320</v>
      </c>
      <c r="F601" s="23">
        <v>157</v>
      </c>
      <c r="G601" s="23">
        <v>21</v>
      </c>
      <c r="H601" s="23">
        <v>43</v>
      </c>
      <c r="I601" s="23">
        <v>55</v>
      </c>
      <c r="J601" s="150">
        <v>38</v>
      </c>
      <c r="K601" s="63" t="str">
        <f t="shared" si="31"/>
        <v xml:space="preserve"> </v>
      </c>
    </row>
    <row r="602" spans="1:11" ht="13" thickBot="1">
      <c r="B602" s="22"/>
      <c r="C602" s="79" t="s">
        <v>371</v>
      </c>
      <c r="D602" s="55"/>
      <c r="E602" s="33">
        <v>2229</v>
      </c>
      <c r="F602" s="33">
        <v>1159</v>
      </c>
      <c r="G602" s="33">
        <v>262</v>
      </c>
      <c r="H602" s="33">
        <v>308</v>
      </c>
      <c r="I602" s="33">
        <v>449</v>
      </c>
      <c r="J602" s="34">
        <v>140</v>
      </c>
      <c r="K602" s="63" t="str">
        <f t="shared" si="31"/>
        <v xml:space="preserve"> </v>
      </c>
    </row>
    <row r="603" spans="1:11">
      <c r="A603" s="63" t="str">
        <f t="shared" ref="A603:A608" si="33">CONCATENATE(B603,$A$3)</f>
        <v>1917632011</v>
      </c>
      <c r="B603" s="30">
        <v>191763</v>
      </c>
      <c r="C603" s="14" t="s">
        <v>853</v>
      </c>
      <c r="D603" s="7" t="s">
        <v>863</v>
      </c>
      <c r="E603" s="23">
        <v>41</v>
      </c>
      <c r="F603" s="23">
        <v>33</v>
      </c>
      <c r="G603" s="23">
        <v>5</v>
      </c>
      <c r="H603" s="23">
        <v>11</v>
      </c>
      <c r="I603" s="23">
        <v>13</v>
      </c>
      <c r="J603" s="150">
        <v>4</v>
      </c>
      <c r="K603" s="63" t="str">
        <f t="shared" si="31"/>
        <v xml:space="preserve"> </v>
      </c>
    </row>
    <row r="604" spans="1:11">
      <c r="A604" s="63" t="str">
        <f t="shared" si="33"/>
        <v>1927512011</v>
      </c>
      <c r="B604" s="30">
        <v>192751</v>
      </c>
      <c r="C604" s="91" t="s">
        <v>190</v>
      </c>
      <c r="D604" s="70" t="s">
        <v>863</v>
      </c>
      <c r="E604" s="23">
        <v>24</v>
      </c>
      <c r="F604" s="23">
        <v>15</v>
      </c>
      <c r="G604" s="23">
        <v>2</v>
      </c>
      <c r="H604" s="23">
        <v>0</v>
      </c>
      <c r="I604" s="23">
        <v>10</v>
      </c>
      <c r="J604" s="150">
        <v>3</v>
      </c>
      <c r="K604" s="63" t="str">
        <f t="shared" si="31"/>
        <v xml:space="preserve"> </v>
      </c>
    </row>
    <row r="605" spans="1:11">
      <c r="A605" s="63" t="str">
        <f t="shared" si="33"/>
        <v>1905832011</v>
      </c>
      <c r="B605" s="17">
        <v>190583</v>
      </c>
      <c r="C605" s="91" t="s">
        <v>543</v>
      </c>
      <c r="D605" s="70" t="s">
        <v>863</v>
      </c>
      <c r="E605" s="23">
        <v>73</v>
      </c>
      <c r="F605" s="23">
        <v>57</v>
      </c>
      <c r="G605" s="23">
        <v>14</v>
      </c>
      <c r="H605" s="23">
        <v>18</v>
      </c>
      <c r="I605" s="23">
        <v>23</v>
      </c>
      <c r="J605" s="150">
        <v>2</v>
      </c>
      <c r="K605" s="63" t="str">
        <f t="shared" si="31"/>
        <v xml:space="preserve"> </v>
      </c>
    </row>
    <row r="606" spans="1:11">
      <c r="A606" s="63" t="str">
        <f t="shared" si="33"/>
        <v>1927462011</v>
      </c>
      <c r="B606" s="17">
        <v>192746</v>
      </c>
      <c r="C606" s="91" t="s">
        <v>546</v>
      </c>
      <c r="D606" s="70" t="s">
        <v>863</v>
      </c>
      <c r="E606" s="23">
        <v>82</v>
      </c>
      <c r="F606" s="23">
        <v>63</v>
      </c>
      <c r="G606" s="23">
        <v>13</v>
      </c>
      <c r="H606" s="23">
        <v>17</v>
      </c>
      <c r="I606" s="23">
        <v>27</v>
      </c>
      <c r="J606" s="150">
        <v>6</v>
      </c>
      <c r="K606" s="63" t="str">
        <f t="shared" si="31"/>
        <v xml:space="preserve"> </v>
      </c>
    </row>
    <row r="607" spans="1:11">
      <c r="A607" s="63" t="str">
        <f t="shared" si="33"/>
        <v>1905902011</v>
      </c>
      <c r="B607" s="17">
        <v>190590</v>
      </c>
      <c r="C607" s="91" t="s">
        <v>547</v>
      </c>
      <c r="D607" s="70" t="s">
        <v>863</v>
      </c>
      <c r="E607" s="23">
        <v>156</v>
      </c>
      <c r="F607" s="23">
        <v>125</v>
      </c>
      <c r="G607" s="23">
        <v>37</v>
      </c>
      <c r="H607" s="23">
        <v>40</v>
      </c>
      <c r="I607" s="23">
        <v>43</v>
      </c>
      <c r="J607" s="150">
        <v>5</v>
      </c>
      <c r="K607" s="63" t="str">
        <f t="shared" si="31"/>
        <v xml:space="preserve"> </v>
      </c>
    </row>
    <row r="608" spans="1:11">
      <c r="A608" s="63" t="str">
        <f t="shared" si="33"/>
        <v>1905952011</v>
      </c>
      <c r="B608" s="17">
        <v>190595</v>
      </c>
      <c r="C608" s="91" t="s">
        <v>548</v>
      </c>
      <c r="D608" s="70" t="s">
        <v>863</v>
      </c>
      <c r="E608" s="23">
        <v>147</v>
      </c>
      <c r="F608" s="23">
        <v>133</v>
      </c>
      <c r="G608" s="23">
        <v>44</v>
      </c>
      <c r="H608" s="23">
        <v>37</v>
      </c>
      <c r="I608" s="23">
        <v>45</v>
      </c>
      <c r="J608" s="150">
        <v>7</v>
      </c>
      <c r="K608" s="63" t="str">
        <f t="shared" si="31"/>
        <v xml:space="preserve"> </v>
      </c>
    </row>
    <row r="609" spans="1:11" ht="13" thickBot="1">
      <c r="B609" s="22"/>
      <c r="C609" s="79" t="s">
        <v>372</v>
      </c>
      <c r="D609" s="55"/>
      <c r="E609" s="109">
        <v>523</v>
      </c>
      <c r="F609" s="109">
        <v>426</v>
      </c>
      <c r="G609" s="109">
        <v>115</v>
      </c>
      <c r="H609" s="109">
        <v>123</v>
      </c>
      <c r="I609" s="109">
        <v>161</v>
      </c>
      <c r="J609" s="110">
        <v>27</v>
      </c>
      <c r="K609" s="63" t="str">
        <f t="shared" si="31"/>
        <v xml:space="preserve"> </v>
      </c>
    </row>
    <row r="610" spans="1:11" ht="18" thickBot="1">
      <c r="B610" s="245" t="s">
        <v>313</v>
      </c>
      <c r="C610" s="246"/>
      <c r="D610" s="246"/>
      <c r="E610" s="111">
        <v>2752</v>
      </c>
      <c r="F610" s="111">
        <v>1585</v>
      </c>
      <c r="G610" s="111">
        <v>377</v>
      </c>
      <c r="H610" s="111">
        <v>431</v>
      </c>
      <c r="I610" s="111">
        <v>610</v>
      </c>
      <c r="J610" s="112">
        <v>167</v>
      </c>
      <c r="K610" s="63" t="str">
        <f t="shared" si="31"/>
        <v xml:space="preserve"> </v>
      </c>
    </row>
    <row r="611" spans="1:11" ht="18" thickBot="1">
      <c r="B611" s="260" t="s">
        <v>252</v>
      </c>
      <c r="C611" s="261"/>
      <c r="D611" s="261"/>
      <c r="E611" s="261"/>
      <c r="F611" s="261"/>
      <c r="G611" s="261"/>
      <c r="H611" s="261"/>
      <c r="I611" s="261"/>
      <c r="J611" s="262"/>
      <c r="K611" s="63" t="str">
        <f t="shared" si="31"/>
        <v xml:space="preserve"> </v>
      </c>
    </row>
    <row r="612" spans="1:11">
      <c r="A612" s="63" t="str">
        <f t="shared" ref="A612:A620" si="34">CONCATENATE(B612,$A$3)</f>
        <v>1900752011</v>
      </c>
      <c r="B612" s="20">
        <v>190075</v>
      </c>
      <c r="C612" s="73" t="s">
        <v>551</v>
      </c>
      <c r="D612" s="74" t="s">
        <v>858</v>
      </c>
      <c r="E612" s="138">
        <v>103</v>
      </c>
      <c r="F612" s="138">
        <v>45</v>
      </c>
      <c r="G612" s="138">
        <v>4</v>
      </c>
      <c r="H612" s="138">
        <v>13</v>
      </c>
      <c r="I612" s="138">
        <v>13</v>
      </c>
      <c r="J612" s="149">
        <v>15</v>
      </c>
      <c r="K612" s="63" t="str">
        <f t="shared" si="31"/>
        <v xml:space="preserve"> </v>
      </c>
    </row>
    <row r="613" spans="1:11">
      <c r="A613" s="63" t="str">
        <f t="shared" si="34"/>
        <v>1911502011</v>
      </c>
      <c r="B613" s="16">
        <v>191150</v>
      </c>
      <c r="C613" s="68" t="s">
        <v>552</v>
      </c>
      <c r="D613" s="69" t="s">
        <v>858</v>
      </c>
      <c r="E613" s="138">
        <v>168</v>
      </c>
      <c r="F613" s="138">
        <v>70</v>
      </c>
      <c r="G613" s="138">
        <v>3</v>
      </c>
      <c r="H613" s="138">
        <v>14</v>
      </c>
      <c r="I613" s="138">
        <v>26</v>
      </c>
      <c r="J613" s="149">
        <v>27</v>
      </c>
      <c r="K613" s="63" t="str">
        <f t="shared" si="31"/>
        <v xml:space="preserve"> </v>
      </c>
    </row>
    <row r="614" spans="1:11">
      <c r="A614" s="63" t="str">
        <f t="shared" si="34"/>
        <v>1912612011</v>
      </c>
      <c r="B614" s="16">
        <v>191261</v>
      </c>
      <c r="C614" s="68" t="s">
        <v>553</v>
      </c>
      <c r="D614" s="69" t="s">
        <v>858</v>
      </c>
      <c r="E614" s="138">
        <v>106</v>
      </c>
      <c r="F614" s="138">
        <v>35</v>
      </c>
      <c r="G614" s="138">
        <v>2</v>
      </c>
      <c r="H614" s="138">
        <v>1</v>
      </c>
      <c r="I614" s="138">
        <v>11</v>
      </c>
      <c r="J614" s="149">
        <v>21</v>
      </c>
      <c r="K614" s="63" t="str">
        <f t="shared" si="31"/>
        <v xml:space="preserve"> </v>
      </c>
    </row>
    <row r="615" spans="1:11">
      <c r="A615" s="63" t="str">
        <f t="shared" si="34"/>
        <v>1913752011</v>
      </c>
      <c r="B615" s="16">
        <v>191375</v>
      </c>
      <c r="C615" s="68" t="s">
        <v>554</v>
      </c>
      <c r="D615" s="69" t="s">
        <v>858</v>
      </c>
      <c r="E615" s="138">
        <v>85</v>
      </c>
      <c r="F615" s="138">
        <v>32</v>
      </c>
      <c r="G615" s="138">
        <v>2</v>
      </c>
      <c r="H615" s="138">
        <v>8</v>
      </c>
      <c r="I615" s="138">
        <v>14</v>
      </c>
      <c r="J615" s="149">
        <v>8</v>
      </c>
      <c r="K615" s="63" t="str">
        <f t="shared" si="31"/>
        <v xml:space="preserve"> </v>
      </c>
    </row>
    <row r="616" spans="1:11">
      <c r="A616" s="63" t="str">
        <f t="shared" si="34"/>
        <v>1913852011</v>
      </c>
      <c r="B616" s="16">
        <v>191385</v>
      </c>
      <c r="C616" s="68" t="s">
        <v>555</v>
      </c>
      <c r="D616" s="69" t="s">
        <v>858</v>
      </c>
      <c r="E616" s="138">
        <v>20</v>
      </c>
      <c r="F616" s="138">
        <v>13</v>
      </c>
      <c r="G616" s="138">
        <v>0</v>
      </c>
      <c r="H616" s="138">
        <v>0</v>
      </c>
      <c r="I616" s="138">
        <v>7</v>
      </c>
      <c r="J616" s="149">
        <v>6</v>
      </c>
      <c r="K616" s="63" t="str">
        <f t="shared" si="31"/>
        <v xml:space="preserve"> </v>
      </c>
    </row>
    <row r="617" spans="1:11">
      <c r="A617" s="63" t="str">
        <f t="shared" si="34"/>
        <v>1916302011</v>
      </c>
      <c r="B617" s="16">
        <v>191630</v>
      </c>
      <c r="C617" s="68" t="s">
        <v>556</v>
      </c>
      <c r="D617" s="69" t="s">
        <v>858</v>
      </c>
      <c r="E617" s="138">
        <v>122</v>
      </c>
      <c r="F617" s="138">
        <v>62</v>
      </c>
      <c r="G617" s="138">
        <v>3</v>
      </c>
      <c r="H617" s="138">
        <v>17</v>
      </c>
      <c r="I617" s="138">
        <v>29</v>
      </c>
      <c r="J617" s="149">
        <v>13</v>
      </c>
      <c r="K617" s="63" t="str">
        <f t="shared" si="31"/>
        <v xml:space="preserve"> </v>
      </c>
    </row>
    <row r="618" spans="1:11">
      <c r="A618" s="63" t="str">
        <f t="shared" si="34"/>
        <v>1900812011</v>
      </c>
      <c r="B618" s="16">
        <v>190081</v>
      </c>
      <c r="C618" s="68" t="s">
        <v>274</v>
      </c>
      <c r="D618" s="69" t="s">
        <v>858</v>
      </c>
      <c r="E618" s="138" t="s">
        <v>10</v>
      </c>
      <c r="F618" s="138" t="s">
        <v>10</v>
      </c>
      <c r="G618" s="138" t="s">
        <v>10</v>
      </c>
      <c r="H618" s="138" t="s">
        <v>10</v>
      </c>
      <c r="I618" s="138" t="s">
        <v>10</v>
      </c>
      <c r="J618" s="149" t="s">
        <v>10</v>
      </c>
      <c r="K618" s="63" t="str">
        <f t="shared" si="31"/>
        <v/>
      </c>
    </row>
    <row r="619" spans="1:11">
      <c r="A619" s="63" t="str">
        <f t="shared" si="34"/>
        <v>1924252011</v>
      </c>
      <c r="B619" s="16">
        <v>192425</v>
      </c>
      <c r="C619" s="68" t="s">
        <v>558</v>
      </c>
      <c r="D619" s="69" t="s">
        <v>858</v>
      </c>
      <c r="E619" s="138">
        <v>306</v>
      </c>
      <c r="F619" s="138">
        <v>166</v>
      </c>
      <c r="G619" s="138">
        <v>29</v>
      </c>
      <c r="H619" s="138">
        <v>45</v>
      </c>
      <c r="I619" s="138">
        <v>65</v>
      </c>
      <c r="J619" s="149">
        <v>27</v>
      </c>
      <c r="K619" s="63" t="str">
        <f t="shared" si="31"/>
        <v xml:space="preserve"> </v>
      </c>
    </row>
    <row r="620" spans="1:11">
      <c r="A620" s="63" t="str">
        <f t="shared" si="34"/>
        <v>1911582011</v>
      </c>
      <c r="B620" s="16">
        <v>191158</v>
      </c>
      <c r="C620" s="68" t="s">
        <v>560</v>
      </c>
      <c r="D620" s="69" t="s">
        <v>858</v>
      </c>
      <c r="E620" s="138">
        <v>18</v>
      </c>
      <c r="F620" s="138">
        <v>0</v>
      </c>
      <c r="G620" s="138">
        <v>0</v>
      </c>
      <c r="H620" s="138">
        <v>0</v>
      </c>
      <c r="I620" s="138">
        <v>0</v>
      </c>
      <c r="J620" s="149">
        <v>0</v>
      </c>
      <c r="K620" s="63" t="str">
        <f t="shared" si="31"/>
        <v xml:space="preserve"> </v>
      </c>
    </row>
    <row r="621" spans="1:11" ht="13" thickBot="1">
      <c r="B621" s="22"/>
      <c r="C621" s="75" t="s">
        <v>373</v>
      </c>
      <c r="D621" s="55"/>
      <c r="E621" s="103">
        <v>928</v>
      </c>
      <c r="F621" s="103">
        <v>423</v>
      </c>
      <c r="G621" s="103">
        <v>43</v>
      </c>
      <c r="H621" s="103">
        <v>98</v>
      </c>
      <c r="I621" s="103">
        <v>165</v>
      </c>
      <c r="J621" s="104">
        <v>117</v>
      </c>
      <c r="K621" s="63" t="str">
        <f t="shared" si="31"/>
        <v xml:space="preserve"> </v>
      </c>
    </row>
    <row r="622" spans="1:11">
      <c r="A622" s="63" t="str">
        <f>CONCATENATE(B622,$A$3)</f>
        <v>1900772011</v>
      </c>
      <c r="B622" s="31">
        <v>190077</v>
      </c>
      <c r="C622" s="71" t="s">
        <v>557</v>
      </c>
      <c r="D622" s="72" t="s">
        <v>863</v>
      </c>
      <c r="E622" s="138">
        <v>54</v>
      </c>
      <c r="F622" s="138">
        <v>28</v>
      </c>
      <c r="G622" s="138">
        <v>4</v>
      </c>
      <c r="H622" s="138">
        <v>7</v>
      </c>
      <c r="I622" s="138">
        <v>16</v>
      </c>
      <c r="J622" s="149">
        <v>1</v>
      </c>
      <c r="K622" s="63" t="str">
        <f t="shared" si="31"/>
        <v xml:space="preserve"> </v>
      </c>
    </row>
    <row r="623" spans="1:11">
      <c r="A623" s="63" t="str">
        <f>CONCATENATE(B623,$A$3)</f>
        <v>1911542011</v>
      </c>
      <c r="B623" s="16">
        <v>191154</v>
      </c>
      <c r="C623" s="68" t="s">
        <v>559</v>
      </c>
      <c r="D623" s="69" t="s">
        <v>863</v>
      </c>
      <c r="E623" s="138">
        <v>98</v>
      </c>
      <c r="F623" s="138">
        <v>87</v>
      </c>
      <c r="G623" s="138">
        <v>13</v>
      </c>
      <c r="H623" s="138">
        <v>17</v>
      </c>
      <c r="I623" s="138">
        <v>45</v>
      </c>
      <c r="J623" s="149">
        <v>12</v>
      </c>
      <c r="K623" s="63" t="str">
        <f t="shared" si="31"/>
        <v xml:space="preserve"> </v>
      </c>
    </row>
    <row r="624" spans="1:11" ht="13" thickBot="1">
      <c r="B624" s="22"/>
      <c r="C624" s="75" t="s">
        <v>374</v>
      </c>
      <c r="D624" s="55"/>
      <c r="E624" s="103">
        <v>152</v>
      </c>
      <c r="F624" s="103">
        <v>115</v>
      </c>
      <c r="G624" s="103">
        <v>17</v>
      </c>
      <c r="H624" s="103">
        <v>24</v>
      </c>
      <c r="I624" s="103">
        <v>61</v>
      </c>
      <c r="J624" s="104">
        <v>13</v>
      </c>
      <c r="K624" s="63" t="str">
        <f t="shared" si="31"/>
        <v xml:space="preserve"> </v>
      </c>
    </row>
    <row r="625" spans="1:11" ht="18" thickBot="1">
      <c r="B625" s="247" t="s">
        <v>314</v>
      </c>
      <c r="C625" s="248"/>
      <c r="D625" s="248"/>
      <c r="E625" s="107">
        <v>1080</v>
      </c>
      <c r="F625" s="107">
        <v>538</v>
      </c>
      <c r="G625" s="107">
        <v>60</v>
      </c>
      <c r="H625" s="107">
        <v>122</v>
      </c>
      <c r="I625" s="107">
        <v>226</v>
      </c>
      <c r="J625" s="108">
        <v>130</v>
      </c>
      <c r="K625" s="63" t="str">
        <f t="shared" si="31"/>
        <v xml:space="preserve"> </v>
      </c>
    </row>
    <row r="626" spans="1:11" ht="18" thickBot="1">
      <c r="B626" s="245" t="s">
        <v>253</v>
      </c>
      <c r="C626" s="246"/>
      <c r="D626" s="246"/>
      <c r="E626" s="246"/>
      <c r="F626" s="246"/>
      <c r="G626" s="246"/>
      <c r="H626" s="246"/>
      <c r="I626" s="246"/>
      <c r="J626" s="263"/>
      <c r="K626" s="63" t="str">
        <f t="shared" si="31"/>
        <v xml:space="preserve"> </v>
      </c>
    </row>
    <row r="627" spans="1:11">
      <c r="A627" s="63" t="str">
        <f>CONCATENATE(B627,$A$3)</f>
        <v>1927692011</v>
      </c>
      <c r="B627" s="30">
        <v>192769</v>
      </c>
      <c r="C627" s="48" t="s">
        <v>215</v>
      </c>
      <c r="D627" s="7" t="s">
        <v>858</v>
      </c>
      <c r="E627" s="23">
        <v>28</v>
      </c>
      <c r="F627" s="23">
        <v>6</v>
      </c>
      <c r="G627" s="23">
        <v>0</v>
      </c>
      <c r="H627" s="23">
        <v>1</v>
      </c>
      <c r="I627" s="23">
        <v>2</v>
      </c>
      <c r="J627" s="150">
        <v>3</v>
      </c>
      <c r="K627" s="63" t="str">
        <f t="shared" si="31"/>
        <v xml:space="preserve"> </v>
      </c>
    </row>
    <row r="628" spans="1:11" ht="13" thickBot="1">
      <c r="B628" s="22"/>
      <c r="C628" s="79" t="s">
        <v>375</v>
      </c>
      <c r="D628" s="55"/>
      <c r="E628" s="33">
        <v>28</v>
      </c>
      <c r="F628" s="33">
        <v>6</v>
      </c>
      <c r="G628" s="33">
        <v>0</v>
      </c>
      <c r="H628" s="33">
        <v>1</v>
      </c>
      <c r="I628" s="33">
        <v>2</v>
      </c>
      <c r="J628" s="34">
        <v>3</v>
      </c>
      <c r="K628" s="63" t="str">
        <f t="shared" si="31"/>
        <v xml:space="preserve"> </v>
      </c>
    </row>
    <row r="629" spans="1:11">
      <c r="A629" s="63" t="str">
        <f>CONCATENATE(B629,$A$3)</f>
        <v>1926302011</v>
      </c>
      <c r="B629" s="18">
        <v>192630</v>
      </c>
      <c r="C629" s="77" t="s">
        <v>561</v>
      </c>
      <c r="D629" s="78" t="s">
        <v>863</v>
      </c>
      <c r="E629" s="23">
        <v>4</v>
      </c>
      <c r="F629" s="23">
        <v>4</v>
      </c>
      <c r="G629" s="23">
        <v>1</v>
      </c>
      <c r="H629" s="23">
        <v>0</v>
      </c>
      <c r="I629" s="23">
        <v>0</v>
      </c>
      <c r="J629" s="150">
        <v>3</v>
      </c>
      <c r="K629" s="63" t="str">
        <f t="shared" si="31"/>
        <v xml:space="preserve"> </v>
      </c>
    </row>
    <row r="630" spans="1:11" ht="13" thickBot="1">
      <c r="B630" s="22"/>
      <c r="C630" s="79" t="s">
        <v>376</v>
      </c>
      <c r="D630" s="55"/>
      <c r="E630" s="109">
        <v>4</v>
      </c>
      <c r="F630" s="109">
        <v>4</v>
      </c>
      <c r="G630" s="109">
        <v>1</v>
      </c>
      <c r="H630" s="109">
        <v>0</v>
      </c>
      <c r="I630" s="109">
        <v>0</v>
      </c>
      <c r="J630" s="110">
        <v>3</v>
      </c>
      <c r="K630" s="63" t="str">
        <f t="shared" si="31"/>
        <v xml:space="preserve"> </v>
      </c>
    </row>
    <row r="631" spans="1:11" ht="18" thickBot="1">
      <c r="B631" s="245" t="s">
        <v>315</v>
      </c>
      <c r="C631" s="246"/>
      <c r="D631" s="246"/>
      <c r="E631" s="111">
        <v>32</v>
      </c>
      <c r="F631" s="111">
        <v>10</v>
      </c>
      <c r="G631" s="111">
        <v>1</v>
      </c>
      <c r="H631" s="111">
        <v>1</v>
      </c>
      <c r="I631" s="111">
        <v>2</v>
      </c>
      <c r="J631" s="112">
        <v>6</v>
      </c>
      <c r="K631" s="63" t="str">
        <f t="shared" si="31"/>
        <v xml:space="preserve"> </v>
      </c>
    </row>
    <row r="632" spans="1:11" ht="18" thickBot="1">
      <c r="B632" s="260" t="s">
        <v>254</v>
      </c>
      <c r="C632" s="261"/>
      <c r="D632" s="261"/>
      <c r="E632" s="261"/>
      <c r="F632" s="261"/>
      <c r="G632" s="261"/>
      <c r="H632" s="261"/>
      <c r="I632" s="261"/>
      <c r="J632" s="262"/>
      <c r="K632" s="63" t="str">
        <f t="shared" si="31"/>
        <v xml:space="preserve"> </v>
      </c>
    </row>
    <row r="633" spans="1:11">
      <c r="A633" s="63" t="str">
        <f>CONCATENATE(B633,$A$3)</f>
        <v>1912272011</v>
      </c>
      <c r="B633" s="20">
        <v>191227</v>
      </c>
      <c r="C633" s="73" t="s">
        <v>562</v>
      </c>
      <c r="D633" s="74" t="s">
        <v>858</v>
      </c>
      <c r="E633" s="138">
        <v>197</v>
      </c>
      <c r="F633" s="138">
        <v>50</v>
      </c>
      <c r="G633" s="138">
        <v>3</v>
      </c>
      <c r="H633" s="138">
        <v>12</v>
      </c>
      <c r="I633" s="138">
        <v>21</v>
      </c>
      <c r="J633" s="149">
        <v>14</v>
      </c>
      <c r="K633" s="63" t="str">
        <f t="shared" si="31"/>
        <v xml:space="preserve"> </v>
      </c>
    </row>
    <row r="634" spans="1:11">
      <c r="A634" s="63" t="str">
        <f>CONCATENATE(B634,$A$3)</f>
        <v>1910892011</v>
      </c>
      <c r="B634" s="16">
        <v>191089</v>
      </c>
      <c r="C634" s="68" t="s">
        <v>563</v>
      </c>
      <c r="D634" s="69" t="s">
        <v>858</v>
      </c>
      <c r="E634" s="138">
        <v>252</v>
      </c>
      <c r="F634" s="138">
        <v>94</v>
      </c>
      <c r="G634" s="138">
        <v>16</v>
      </c>
      <c r="H634" s="138">
        <v>19</v>
      </c>
      <c r="I634" s="138">
        <v>34</v>
      </c>
      <c r="J634" s="149">
        <v>25</v>
      </c>
      <c r="K634" s="63" t="str">
        <f t="shared" si="31"/>
        <v xml:space="preserve"> </v>
      </c>
    </row>
    <row r="635" spans="1:11">
      <c r="A635" s="63" t="str">
        <f>CONCATENATE(B635,$A$3)</f>
        <v>1912452011</v>
      </c>
      <c r="B635" s="16">
        <v>191245</v>
      </c>
      <c r="C635" s="68" t="s">
        <v>565</v>
      </c>
      <c r="D635" s="69" t="s">
        <v>858</v>
      </c>
      <c r="E635" s="138">
        <v>191</v>
      </c>
      <c r="F635" s="138">
        <v>71</v>
      </c>
      <c r="G635" s="138">
        <v>7</v>
      </c>
      <c r="H635" s="138">
        <v>18</v>
      </c>
      <c r="I635" s="138">
        <v>29</v>
      </c>
      <c r="J635" s="149">
        <v>17</v>
      </c>
      <c r="K635" s="63" t="str">
        <f t="shared" si="31"/>
        <v xml:space="preserve"> </v>
      </c>
    </row>
    <row r="636" spans="1:11">
      <c r="A636" s="63" t="str">
        <f>CONCATENATE(B636,$A$3)</f>
        <v>1912502011</v>
      </c>
      <c r="B636" s="16">
        <v>191250</v>
      </c>
      <c r="C636" s="68" t="s">
        <v>566</v>
      </c>
      <c r="D636" s="69" t="s">
        <v>858</v>
      </c>
      <c r="E636" s="138">
        <v>276</v>
      </c>
      <c r="F636" s="138">
        <v>103</v>
      </c>
      <c r="G636" s="138">
        <v>11</v>
      </c>
      <c r="H636" s="138">
        <v>26</v>
      </c>
      <c r="I636" s="138">
        <v>47</v>
      </c>
      <c r="J636" s="149">
        <v>19</v>
      </c>
      <c r="K636" s="63" t="str">
        <f t="shared" si="31"/>
        <v xml:space="preserve"> </v>
      </c>
    </row>
    <row r="637" spans="1:11" ht="13" thickBot="1">
      <c r="B637" s="22"/>
      <c r="C637" s="75" t="s">
        <v>377</v>
      </c>
      <c r="D637" s="55"/>
      <c r="E637" s="103">
        <v>916</v>
      </c>
      <c r="F637" s="103">
        <v>318</v>
      </c>
      <c r="G637" s="103">
        <v>37</v>
      </c>
      <c r="H637" s="103">
        <v>75</v>
      </c>
      <c r="I637" s="103">
        <v>131</v>
      </c>
      <c r="J637" s="104">
        <v>75</v>
      </c>
      <c r="K637" s="63" t="str">
        <f t="shared" si="31"/>
        <v xml:space="preserve"> </v>
      </c>
    </row>
    <row r="638" spans="1:11">
      <c r="A638" s="63" t="str">
        <f>CONCATENATE(B638,$A$3)</f>
        <v>1912212011</v>
      </c>
      <c r="B638" s="20">
        <v>191221</v>
      </c>
      <c r="C638" s="73" t="s">
        <v>564</v>
      </c>
      <c r="D638" s="74" t="s">
        <v>863</v>
      </c>
      <c r="E638" s="138">
        <v>21</v>
      </c>
      <c r="F638" s="138">
        <v>17</v>
      </c>
      <c r="G638" s="138">
        <v>0</v>
      </c>
      <c r="H638" s="138">
        <v>6</v>
      </c>
      <c r="I638" s="138">
        <v>9</v>
      </c>
      <c r="J638" s="149">
        <v>2</v>
      </c>
      <c r="K638" s="63" t="str">
        <f t="shared" si="31"/>
        <v xml:space="preserve"> </v>
      </c>
    </row>
    <row r="639" spans="1:11">
      <c r="A639" s="63" t="str">
        <f>CONCATENATE(B639,$A$3)</f>
        <v>1912302011</v>
      </c>
      <c r="B639" s="16">
        <v>191230</v>
      </c>
      <c r="C639" s="68" t="s">
        <v>567</v>
      </c>
      <c r="D639" s="69" t="s">
        <v>863</v>
      </c>
      <c r="E639" s="138">
        <v>149</v>
      </c>
      <c r="F639" s="138">
        <v>115</v>
      </c>
      <c r="G639" s="138">
        <v>32</v>
      </c>
      <c r="H639" s="138">
        <v>38</v>
      </c>
      <c r="I639" s="138">
        <v>43</v>
      </c>
      <c r="J639" s="149">
        <v>2</v>
      </c>
      <c r="K639" s="63" t="str">
        <f t="shared" si="31"/>
        <v xml:space="preserve"> </v>
      </c>
    </row>
    <row r="640" spans="1:11" ht="13" thickBot="1">
      <c r="B640" s="22"/>
      <c r="C640" s="75" t="s">
        <v>329</v>
      </c>
      <c r="D640" s="55"/>
      <c r="E640" s="103">
        <v>170</v>
      </c>
      <c r="F640" s="103">
        <v>132</v>
      </c>
      <c r="G640" s="103">
        <v>32</v>
      </c>
      <c r="H640" s="103">
        <v>44</v>
      </c>
      <c r="I640" s="103">
        <v>52</v>
      </c>
      <c r="J640" s="104">
        <v>4</v>
      </c>
      <c r="K640" s="63" t="str">
        <f t="shared" si="31"/>
        <v xml:space="preserve"> </v>
      </c>
    </row>
    <row r="641" spans="1:11" ht="18" thickBot="1">
      <c r="B641" s="247" t="s">
        <v>316</v>
      </c>
      <c r="C641" s="248"/>
      <c r="D641" s="248"/>
      <c r="E641" s="107">
        <v>1086</v>
      </c>
      <c r="F641" s="107">
        <v>450</v>
      </c>
      <c r="G641" s="107">
        <v>69</v>
      </c>
      <c r="H641" s="107">
        <v>119</v>
      </c>
      <c r="I641" s="107">
        <v>183</v>
      </c>
      <c r="J641" s="108">
        <v>79</v>
      </c>
      <c r="K641" s="63" t="str">
        <f t="shared" si="31"/>
        <v xml:space="preserve"> </v>
      </c>
    </row>
    <row r="642" spans="1:11" ht="18" thickBot="1">
      <c r="B642" s="245" t="s">
        <v>255</v>
      </c>
      <c r="C642" s="246"/>
      <c r="D642" s="246"/>
      <c r="E642" s="246"/>
      <c r="F642" s="246"/>
      <c r="G642" s="246"/>
      <c r="H642" s="246"/>
      <c r="I642" s="246"/>
      <c r="J642" s="263"/>
      <c r="K642" s="63" t="str">
        <f t="shared" si="31"/>
        <v xml:space="preserve"> </v>
      </c>
    </row>
    <row r="643" spans="1:11">
      <c r="A643" s="63" t="str">
        <f>CONCATENATE(B643,$A$3)</f>
        <v>1907252011</v>
      </c>
      <c r="B643" s="17">
        <v>190725</v>
      </c>
      <c r="C643" s="91" t="s">
        <v>569</v>
      </c>
      <c r="D643" s="70" t="s">
        <v>858</v>
      </c>
      <c r="E643" s="23">
        <v>24</v>
      </c>
      <c r="F643" s="23">
        <v>12</v>
      </c>
      <c r="G643" s="23">
        <v>1</v>
      </c>
      <c r="H643" s="23">
        <v>1</v>
      </c>
      <c r="I643" s="23">
        <v>5</v>
      </c>
      <c r="J643" s="150">
        <v>5</v>
      </c>
      <c r="K643" s="63" t="str">
        <f t="shared" si="31"/>
        <v xml:space="preserve"> </v>
      </c>
    </row>
    <row r="644" spans="1:11">
      <c r="A644" s="63" t="str">
        <f>CONCATENATE(B644,$A$3)</f>
        <v>1908752011</v>
      </c>
      <c r="B644" s="17">
        <v>190875</v>
      </c>
      <c r="C644" s="91" t="s">
        <v>570</v>
      </c>
      <c r="D644" s="70" t="s">
        <v>858</v>
      </c>
      <c r="E644" s="23">
        <v>102</v>
      </c>
      <c r="F644" s="23">
        <v>33</v>
      </c>
      <c r="G644" s="23">
        <v>0</v>
      </c>
      <c r="H644" s="23">
        <v>7</v>
      </c>
      <c r="I644" s="23">
        <v>11</v>
      </c>
      <c r="J644" s="150">
        <v>15</v>
      </c>
      <c r="K644" s="63" t="str">
        <f t="shared" si="31"/>
        <v xml:space="preserve"> </v>
      </c>
    </row>
    <row r="645" spans="1:11">
      <c r="A645" s="63" t="str">
        <f>CONCATENATE(B645,$A$3)</f>
        <v>1917002011</v>
      </c>
      <c r="B645" s="17">
        <v>191700</v>
      </c>
      <c r="C645" s="91" t="s">
        <v>571</v>
      </c>
      <c r="D645" s="70" t="s">
        <v>858</v>
      </c>
      <c r="E645" s="23" t="s">
        <v>10</v>
      </c>
      <c r="F645" s="23" t="s">
        <v>10</v>
      </c>
      <c r="G645" s="23" t="s">
        <v>10</v>
      </c>
      <c r="H645" s="23" t="s">
        <v>10</v>
      </c>
      <c r="I645" s="23" t="s">
        <v>10</v>
      </c>
      <c r="J645" s="150" t="s">
        <v>10</v>
      </c>
      <c r="K645" s="63" t="str">
        <f t="shared" si="31"/>
        <v/>
      </c>
    </row>
    <row r="646" spans="1:11">
      <c r="A646" s="63" t="str">
        <f>CONCATENATE(B646,$A$3)</f>
        <v>1915702011</v>
      </c>
      <c r="B646" s="17">
        <v>191570</v>
      </c>
      <c r="C646" s="91" t="s">
        <v>572</v>
      </c>
      <c r="D646" s="70" t="s">
        <v>858</v>
      </c>
      <c r="E646" s="23" t="s">
        <v>10</v>
      </c>
      <c r="F646" s="23" t="s">
        <v>10</v>
      </c>
      <c r="G646" s="23" t="s">
        <v>10</v>
      </c>
      <c r="H646" s="23" t="s">
        <v>10</v>
      </c>
      <c r="I646" s="23" t="s">
        <v>10</v>
      </c>
      <c r="J646" s="150" t="s">
        <v>10</v>
      </c>
      <c r="K646" s="63" t="str">
        <f t="shared" si="31"/>
        <v/>
      </c>
    </row>
    <row r="647" spans="1:11" ht="13" thickBot="1">
      <c r="B647" s="22"/>
      <c r="C647" s="79" t="s">
        <v>378</v>
      </c>
      <c r="D647" s="55"/>
      <c r="E647" s="33">
        <v>126</v>
      </c>
      <c r="F647" s="33">
        <v>45</v>
      </c>
      <c r="G647" s="33">
        <v>1</v>
      </c>
      <c r="H647" s="33">
        <v>8</v>
      </c>
      <c r="I647" s="33">
        <v>16</v>
      </c>
      <c r="J647" s="34">
        <v>20</v>
      </c>
      <c r="K647" s="63" t="str">
        <f t="shared" si="31"/>
        <v xml:space="preserve"> </v>
      </c>
    </row>
    <row r="648" spans="1:11">
      <c r="A648" s="63" t="str">
        <f>CONCATENATE(B648,$A$3)</f>
        <v>1908262011</v>
      </c>
      <c r="B648" s="41">
        <v>190826</v>
      </c>
      <c r="C648" s="48" t="s">
        <v>78</v>
      </c>
      <c r="D648" s="126" t="s">
        <v>863</v>
      </c>
      <c r="E648" s="23">
        <v>27</v>
      </c>
      <c r="F648" s="23">
        <v>17</v>
      </c>
      <c r="G648" s="23">
        <v>1</v>
      </c>
      <c r="H648" s="23">
        <v>7</v>
      </c>
      <c r="I648" s="23">
        <v>8</v>
      </c>
      <c r="J648" s="150">
        <v>1</v>
      </c>
      <c r="K648" s="63" t="str">
        <f t="shared" ref="K648:K711" si="35">IFERROR((IF(E648-F648&lt;0,"(4)"," ")),"")</f>
        <v xml:space="preserve"> </v>
      </c>
    </row>
    <row r="649" spans="1:11" ht="13" thickBot="1">
      <c r="B649" s="24"/>
      <c r="C649" s="124" t="s">
        <v>79</v>
      </c>
      <c r="D649" s="90"/>
      <c r="E649" s="115">
        <v>27</v>
      </c>
      <c r="F649" s="115">
        <v>17</v>
      </c>
      <c r="G649" s="115">
        <v>1</v>
      </c>
      <c r="H649" s="115">
        <v>7</v>
      </c>
      <c r="I649" s="115">
        <v>8</v>
      </c>
      <c r="J649" s="116">
        <v>1</v>
      </c>
      <c r="K649" s="63" t="str">
        <f t="shared" si="35"/>
        <v xml:space="preserve"> </v>
      </c>
    </row>
    <row r="650" spans="1:11" ht="18" thickBot="1">
      <c r="B650" s="245" t="s">
        <v>317</v>
      </c>
      <c r="C650" s="246"/>
      <c r="D650" s="246"/>
      <c r="E650" s="111">
        <v>153</v>
      </c>
      <c r="F650" s="111">
        <v>62</v>
      </c>
      <c r="G650" s="111">
        <v>2</v>
      </c>
      <c r="H650" s="111">
        <v>15</v>
      </c>
      <c r="I650" s="111">
        <v>24</v>
      </c>
      <c r="J650" s="112">
        <v>21</v>
      </c>
      <c r="K650" s="63" t="str">
        <f t="shared" si="35"/>
        <v xml:space="preserve"> </v>
      </c>
    </row>
    <row r="651" spans="1:11" ht="18" thickBot="1">
      <c r="B651" s="260" t="s">
        <v>256</v>
      </c>
      <c r="C651" s="261"/>
      <c r="D651" s="261"/>
      <c r="E651" s="261"/>
      <c r="F651" s="261"/>
      <c r="G651" s="261"/>
      <c r="H651" s="261"/>
      <c r="I651" s="261"/>
      <c r="J651" s="262"/>
      <c r="K651" s="63" t="str">
        <f t="shared" si="35"/>
        <v xml:space="preserve"> </v>
      </c>
    </row>
    <row r="652" spans="1:11">
      <c r="A652" s="63" t="str">
        <f>CONCATENATE(B652,$A$3)</f>
        <v>1900002011</v>
      </c>
      <c r="B652" s="20">
        <v>190000</v>
      </c>
      <c r="C652" s="73" t="s">
        <v>573</v>
      </c>
      <c r="D652" s="74" t="s">
        <v>858</v>
      </c>
      <c r="E652" s="138">
        <v>115</v>
      </c>
      <c r="F652" s="138">
        <v>35</v>
      </c>
      <c r="G652" s="138">
        <v>2</v>
      </c>
      <c r="H652" s="138">
        <v>9</v>
      </c>
      <c r="I652" s="138">
        <v>17</v>
      </c>
      <c r="J652" s="149">
        <v>7</v>
      </c>
      <c r="K652" s="63" t="str">
        <f t="shared" si="35"/>
        <v xml:space="preserve"> </v>
      </c>
    </row>
    <row r="653" spans="1:11">
      <c r="A653" s="63" t="str">
        <f>CONCATENATE(B653,$A$3)</f>
        <v>1908232011</v>
      </c>
      <c r="B653" s="16">
        <v>190823</v>
      </c>
      <c r="C653" s="68" t="s">
        <v>574</v>
      </c>
      <c r="D653" s="69" t="s">
        <v>858</v>
      </c>
      <c r="E653" s="138">
        <v>106</v>
      </c>
      <c r="F653" s="138">
        <v>47</v>
      </c>
      <c r="G653" s="138">
        <v>7</v>
      </c>
      <c r="H653" s="138">
        <v>18</v>
      </c>
      <c r="I653" s="138">
        <v>16</v>
      </c>
      <c r="J653" s="149">
        <v>6</v>
      </c>
      <c r="K653" s="63" t="str">
        <f t="shared" si="35"/>
        <v xml:space="preserve"> </v>
      </c>
    </row>
    <row r="654" spans="1:11">
      <c r="A654" s="63" t="str">
        <f>CONCATENATE(B654,$A$3)</f>
        <v>1911202011</v>
      </c>
      <c r="B654" s="16">
        <v>191120</v>
      </c>
      <c r="C654" s="68" t="s">
        <v>575</v>
      </c>
      <c r="D654" s="69" t="s">
        <v>858</v>
      </c>
      <c r="E654" s="138">
        <v>33</v>
      </c>
      <c r="F654" s="138">
        <v>17</v>
      </c>
      <c r="G654" s="138">
        <v>2</v>
      </c>
      <c r="H654" s="138">
        <v>4</v>
      </c>
      <c r="I654" s="138">
        <v>11</v>
      </c>
      <c r="J654" s="149">
        <v>0</v>
      </c>
      <c r="K654" s="63" t="str">
        <f t="shared" si="35"/>
        <v xml:space="preserve"> </v>
      </c>
    </row>
    <row r="655" spans="1:11">
      <c r="A655" s="63" t="str">
        <f>CONCATENATE(B655,$A$3)</f>
        <v>1913602011</v>
      </c>
      <c r="B655" s="16">
        <v>191360</v>
      </c>
      <c r="C655" s="68" t="s">
        <v>576</v>
      </c>
      <c r="D655" s="69" t="s">
        <v>858</v>
      </c>
      <c r="E655" s="138">
        <v>95</v>
      </c>
      <c r="F655" s="138">
        <v>37</v>
      </c>
      <c r="G655" s="138">
        <v>2</v>
      </c>
      <c r="H655" s="138">
        <v>8</v>
      </c>
      <c r="I655" s="138">
        <v>20</v>
      </c>
      <c r="J655" s="149">
        <v>7</v>
      </c>
      <c r="K655" s="63" t="str">
        <f t="shared" si="35"/>
        <v xml:space="preserve"> </v>
      </c>
    </row>
    <row r="656" spans="1:11">
      <c r="A656" s="63" t="str">
        <f>CONCATENATE(B656,$A$3)</f>
        <v>1900152011</v>
      </c>
      <c r="B656" s="16">
        <v>190015</v>
      </c>
      <c r="C656" s="68" t="s">
        <v>577</v>
      </c>
      <c r="D656" s="69" t="s">
        <v>858</v>
      </c>
      <c r="E656" s="138">
        <v>117</v>
      </c>
      <c r="F656" s="138">
        <v>54</v>
      </c>
      <c r="G656" s="138">
        <v>9</v>
      </c>
      <c r="H656" s="138">
        <v>14</v>
      </c>
      <c r="I656" s="138">
        <v>27</v>
      </c>
      <c r="J656" s="149">
        <v>4</v>
      </c>
      <c r="K656" s="63" t="str">
        <f t="shared" si="35"/>
        <v xml:space="preserve"> </v>
      </c>
    </row>
    <row r="657" spans="1:11" ht="13" thickBot="1">
      <c r="B657" s="22"/>
      <c r="C657" s="75" t="s">
        <v>379</v>
      </c>
      <c r="D657" s="55"/>
      <c r="E657" s="103">
        <v>466</v>
      </c>
      <c r="F657" s="103">
        <v>190</v>
      </c>
      <c r="G657" s="103">
        <v>22</v>
      </c>
      <c r="H657" s="103">
        <v>53</v>
      </c>
      <c r="I657" s="103">
        <v>91</v>
      </c>
      <c r="J657" s="104">
        <v>24</v>
      </c>
      <c r="K657" s="63" t="str">
        <f t="shared" si="35"/>
        <v xml:space="preserve"> </v>
      </c>
    </row>
    <row r="658" spans="1:11">
      <c r="A658" s="63" t="str">
        <f>CONCATENATE(B658,$A$3)</f>
        <v>1900212011</v>
      </c>
      <c r="B658" s="20">
        <v>190021</v>
      </c>
      <c r="C658" s="73" t="s">
        <v>216</v>
      </c>
      <c r="D658" s="74" t="s">
        <v>863</v>
      </c>
      <c r="E658" s="138">
        <v>6</v>
      </c>
      <c r="F658" s="138">
        <v>1</v>
      </c>
      <c r="G658" s="138">
        <v>0</v>
      </c>
      <c r="H658" s="138">
        <v>0</v>
      </c>
      <c r="I658" s="138">
        <v>0</v>
      </c>
      <c r="J658" s="149">
        <v>1</v>
      </c>
      <c r="K658" s="63" t="str">
        <f t="shared" si="35"/>
        <v xml:space="preserve"> </v>
      </c>
    </row>
    <row r="659" spans="1:11">
      <c r="A659" s="63" t="str">
        <f>CONCATENATE(B659,$A$3)</f>
        <v>1900202011</v>
      </c>
      <c r="B659" s="31">
        <v>190020</v>
      </c>
      <c r="C659" s="71" t="s">
        <v>578</v>
      </c>
      <c r="D659" s="72" t="s">
        <v>863</v>
      </c>
      <c r="E659" s="138">
        <v>38</v>
      </c>
      <c r="F659" s="138">
        <v>25</v>
      </c>
      <c r="G659" s="138">
        <v>5</v>
      </c>
      <c r="H659" s="138">
        <v>5</v>
      </c>
      <c r="I659" s="138">
        <v>11</v>
      </c>
      <c r="J659" s="149">
        <v>4</v>
      </c>
      <c r="K659" s="63" t="str">
        <f t="shared" si="35"/>
        <v xml:space="preserve"> </v>
      </c>
    </row>
    <row r="660" spans="1:11" ht="13" thickBot="1">
      <c r="B660" s="22"/>
      <c r="C660" s="75" t="s">
        <v>380</v>
      </c>
      <c r="D660" s="55"/>
      <c r="E660" s="103">
        <v>44</v>
      </c>
      <c r="F660" s="103">
        <v>26</v>
      </c>
      <c r="G660" s="103">
        <v>5</v>
      </c>
      <c r="H660" s="103">
        <v>5</v>
      </c>
      <c r="I660" s="103">
        <v>11</v>
      </c>
      <c r="J660" s="104">
        <v>5</v>
      </c>
      <c r="K660" s="63" t="str">
        <f t="shared" si="35"/>
        <v xml:space="preserve"> </v>
      </c>
    </row>
    <row r="661" spans="1:11" ht="18" thickBot="1">
      <c r="B661" s="247" t="s">
        <v>318</v>
      </c>
      <c r="C661" s="248"/>
      <c r="D661" s="248"/>
      <c r="E661" s="107">
        <v>510</v>
      </c>
      <c r="F661" s="107">
        <v>216</v>
      </c>
      <c r="G661" s="107">
        <v>27</v>
      </c>
      <c r="H661" s="107">
        <v>58</v>
      </c>
      <c r="I661" s="107">
        <v>102</v>
      </c>
      <c r="J661" s="108">
        <v>29</v>
      </c>
      <c r="K661" s="63" t="str">
        <f t="shared" si="35"/>
        <v xml:space="preserve"> </v>
      </c>
    </row>
    <row r="662" spans="1:11" ht="18" thickBot="1">
      <c r="B662" s="245" t="s">
        <v>257</v>
      </c>
      <c r="C662" s="246"/>
      <c r="D662" s="246"/>
      <c r="E662" s="246"/>
      <c r="F662" s="246"/>
      <c r="G662" s="246"/>
      <c r="H662" s="246"/>
      <c r="I662" s="246"/>
      <c r="J662" s="263"/>
      <c r="K662" s="63" t="str">
        <f t="shared" si="35"/>
        <v xml:space="preserve"> </v>
      </c>
    </row>
    <row r="663" spans="1:11">
      <c r="A663" s="63" t="str">
        <f>CONCATENATE(B663,$A$3)</f>
        <v>1900902011</v>
      </c>
      <c r="B663" s="18">
        <v>190090</v>
      </c>
      <c r="C663" s="77" t="s">
        <v>579</v>
      </c>
      <c r="D663" s="78" t="s">
        <v>858</v>
      </c>
      <c r="E663" s="23">
        <v>49</v>
      </c>
      <c r="F663" s="23">
        <v>30</v>
      </c>
      <c r="G663" s="23">
        <v>6</v>
      </c>
      <c r="H663" s="23">
        <v>8</v>
      </c>
      <c r="I663" s="23">
        <v>15</v>
      </c>
      <c r="J663" s="150">
        <v>1</v>
      </c>
      <c r="K663" s="63" t="str">
        <f t="shared" si="35"/>
        <v xml:space="preserve"> </v>
      </c>
    </row>
    <row r="664" spans="1:11">
      <c r="A664" s="63" t="str">
        <f>CONCATENATE(B664,$A$3)</f>
        <v>1901042011</v>
      </c>
      <c r="B664" s="30">
        <v>190104</v>
      </c>
      <c r="C664" s="170" t="s">
        <v>106</v>
      </c>
      <c r="D664" s="145" t="s">
        <v>858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150">
        <v>0</v>
      </c>
      <c r="K664" s="63" t="str">
        <f t="shared" si="35"/>
        <v xml:space="preserve"> </v>
      </c>
    </row>
    <row r="665" spans="1:11">
      <c r="A665" s="63" t="str">
        <f t="shared" ref="A665:A673" si="36">CONCATENATE(B665,$A$3)</f>
        <v>1908652011</v>
      </c>
      <c r="B665" s="17">
        <v>190865</v>
      </c>
      <c r="C665" s="91" t="s">
        <v>580</v>
      </c>
      <c r="D665" s="70" t="s">
        <v>858</v>
      </c>
      <c r="E665" s="23">
        <v>22</v>
      </c>
      <c r="F665" s="23">
        <v>7</v>
      </c>
      <c r="G665" s="23">
        <v>0</v>
      </c>
      <c r="H665" s="23">
        <v>1</v>
      </c>
      <c r="I665" s="23">
        <v>3</v>
      </c>
      <c r="J665" s="150">
        <v>3</v>
      </c>
      <c r="K665" s="63" t="str">
        <f t="shared" si="35"/>
        <v xml:space="preserve"> </v>
      </c>
    </row>
    <row r="666" spans="1:11">
      <c r="A666" s="63" t="str">
        <f t="shared" si="36"/>
        <v>1915432011</v>
      </c>
      <c r="B666" s="17">
        <v>191543</v>
      </c>
      <c r="C666" s="91" t="s">
        <v>581</v>
      </c>
      <c r="D666" s="70" t="s">
        <v>858</v>
      </c>
      <c r="E666" s="23">
        <v>17</v>
      </c>
      <c r="F666" s="23">
        <v>7</v>
      </c>
      <c r="G666" s="23">
        <v>0</v>
      </c>
      <c r="H666" s="23">
        <v>1</v>
      </c>
      <c r="I666" s="23">
        <v>4</v>
      </c>
      <c r="J666" s="150">
        <v>2</v>
      </c>
      <c r="K666" s="63" t="str">
        <f t="shared" si="35"/>
        <v xml:space="preserve"> </v>
      </c>
    </row>
    <row r="667" spans="1:11">
      <c r="A667" s="63" t="str">
        <f t="shared" si="36"/>
        <v>1912152011</v>
      </c>
      <c r="B667" s="17">
        <v>191215</v>
      </c>
      <c r="C667" s="91" t="s">
        <v>582</v>
      </c>
      <c r="D667" s="70" t="s">
        <v>858</v>
      </c>
      <c r="E667" s="23">
        <v>22</v>
      </c>
      <c r="F667" s="23">
        <v>13</v>
      </c>
      <c r="G667" s="23">
        <v>3</v>
      </c>
      <c r="H667" s="23">
        <v>3</v>
      </c>
      <c r="I667" s="23">
        <v>3</v>
      </c>
      <c r="J667" s="150">
        <v>4</v>
      </c>
      <c r="K667" s="63" t="str">
        <f t="shared" si="35"/>
        <v xml:space="preserve"> </v>
      </c>
    </row>
    <row r="668" spans="1:11">
      <c r="A668" s="63" t="str">
        <f t="shared" si="36"/>
        <v>1915452011</v>
      </c>
      <c r="B668" s="17">
        <v>191545</v>
      </c>
      <c r="C668" s="91" t="s">
        <v>583</v>
      </c>
      <c r="D668" s="70" t="s">
        <v>858</v>
      </c>
      <c r="E668" s="23">
        <v>169</v>
      </c>
      <c r="F668" s="23">
        <v>66</v>
      </c>
      <c r="G668" s="23">
        <v>10</v>
      </c>
      <c r="H668" s="23">
        <v>24</v>
      </c>
      <c r="I668" s="23">
        <v>16</v>
      </c>
      <c r="J668" s="150">
        <v>16</v>
      </c>
      <c r="K668" s="63" t="str">
        <f t="shared" si="35"/>
        <v xml:space="preserve"> </v>
      </c>
    </row>
    <row r="669" spans="1:11">
      <c r="A669" s="63" t="str">
        <f t="shared" si="36"/>
        <v>1915502011</v>
      </c>
      <c r="B669" s="17">
        <v>191550</v>
      </c>
      <c r="C669" s="91" t="s">
        <v>584</v>
      </c>
      <c r="D669" s="70" t="s">
        <v>858</v>
      </c>
      <c r="E669" s="23">
        <v>70</v>
      </c>
      <c r="F669" s="23">
        <v>24</v>
      </c>
      <c r="G669" s="23">
        <v>3</v>
      </c>
      <c r="H669" s="23">
        <v>9</v>
      </c>
      <c r="I669" s="23">
        <v>10</v>
      </c>
      <c r="J669" s="150">
        <v>2</v>
      </c>
      <c r="K669" s="63" t="str">
        <f t="shared" si="35"/>
        <v xml:space="preserve"> </v>
      </c>
    </row>
    <row r="670" spans="1:11">
      <c r="A670" s="63" t="str">
        <f t="shared" si="36"/>
        <v>1923652011</v>
      </c>
      <c r="B670" s="17">
        <v>192365</v>
      </c>
      <c r="C670" s="91" t="s">
        <v>585</v>
      </c>
      <c r="D670" s="70" t="s">
        <v>858</v>
      </c>
      <c r="E670" s="23">
        <v>29</v>
      </c>
      <c r="F670" s="23">
        <v>15</v>
      </c>
      <c r="G670" s="23">
        <v>3</v>
      </c>
      <c r="H670" s="23">
        <v>3</v>
      </c>
      <c r="I670" s="23">
        <v>5</v>
      </c>
      <c r="J670" s="150">
        <v>4</v>
      </c>
      <c r="K670" s="63" t="str">
        <f t="shared" si="35"/>
        <v xml:space="preserve"> </v>
      </c>
    </row>
    <row r="671" spans="1:11">
      <c r="A671" s="63" t="str">
        <f t="shared" si="36"/>
        <v>1925802011</v>
      </c>
      <c r="B671" s="17">
        <v>192580</v>
      </c>
      <c r="C671" s="91" t="s">
        <v>586</v>
      </c>
      <c r="D671" s="70" t="s">
        <v>858</v>
      </c>
      <c r="E671" s="23">
        <v>67</v>
      </c>
      <c r="F671" s="23">
        <v>33</v>
      </c>
      <c r="G671" s="23">
        <v>1</v>
      </c>
      <c r="H671" s="23">
        <v>8</v>
      </c>
      <c r="I671" s="23">
        <v>17</v>
      </c>
      <c r="J671" s="150">
        <v>7</v>
      </c>
      <c r="K671" s="63" t="str">
        <f t="shared" si="35"/>
        <v xml:space="preserve"> </v>
      </c>
    </row>
    <row r="672" spans="1:11">
      <c r="A672" s="63" t="str">
        <f t="shared" si="36"/>
        <v>1927352011</v>
      </c>
      <c r="B672" s="17">
        <v>192735</v>
      </c>
      <c r="C672" s="91" t="s">
        <v>587</v>
      </c>
      <c r="D672" s="70" t="s">
        <v>858</v>
      </c>
      <c r="E672" s="23">
        <v>28</v>
      </c>
      <c r="F672" s="23">
        <v>12</v>
      </c>
      <c r="G672" s="23">
        <v>1</v>
      </c>
      <c r="H672" s="23">
        <v>2</v>
      </c>
      <c r="I672" s="23">
        <v>6</v>
      </c>
      <c r="J672" s="150">
        <v>3</v>
      </c>
      <c r="K672" s="63" t="str">
        <f t="shared" si="35"/>
        <v xml:space="preserve"> </v>
      </c>
    </row>
    <row r="673" spans="1:11">
      <c r="A673" s="63" t="str">
        <f t="shared" si="36"/>
        <v>1915522011</v>
      </c>
      <c r="B673" s="32">
        <v>191552</v>
      </c>
      <c r="C673" s="91" t="s">
        <v>192</v>
      </c>
      <c r="D673" s="70" t="s">
        <v>858</v>
      </c>
      <c r="E673" s="23">
        <v>1</v>
      </c>
      <c r="F673" s="23">
        <v>0</v>
      </c>
      <c r="G673" s="23">
        <v>0</v>
      </c>
      <c r="H673" s="23">
        <v>0</v>
      </c>
      <c r="I673" s="23">
        <v>0</v>
      </c>
      <c r="J673" s="150">
        <v>0</v>
      </c>
      <c r="K673" s="63" t="str">
        <f t="shared" si="35"/>
        <v xml:space="preserve"> </v>
      </c>
    </row>
    <row r="674" spans="1:11" ht="13" thickBot="1">
      <c r="B674" s="22"/>
      <c r="C674" s="79" t="s">
        <v>381</v>
      </c>
      <c r="D674" s="55"/>
      <c r="E674" s="33">
        <v>475</v>
      </c>
      <c r="F674" s="33">
        <v>207</v>
      </c>
      <c r="G674" s="33">
        <v>27</v>
      </c>
      <c r="H674" s="33">
        <v>59</v>
      </c>
      <c r="I674" s="33">
        <v>79</v>
      </c>
      <c r="J674" s="34">
        <v>42</v>
      </c>
      <c r="K674" s="63" t="str">
        <f t="shared" si="35"/>
        <v xml:space="preserve"> </v>
      </c>
    </row>
    <row r="675" spans="1:11">
      <c r="A675" s="63" t="str">
        <f>CONCATENATE(B675,$A$3)</f>
        <v>1915462011</v>
      </c>
      <c r="B675" s="41">
        <v>191546</v>
      </c>
      <c r="C675" s="134" t="s">
        <v>162</v>
      </c>
      <c r="D675" s="126" t="s">
        <v>863</v>
      </c>
      <c r="E675" s="23">
        <v>8</v>
      </c>
      <c r="F675" s="23">
        <v>4</v>
      </c>
      <c r="G675" s="23">
        <v>0</v>
      </c>
      <c r="H675" s="23">
        <v>2</v>
      </c>
      <c r="I675" s="23">
        <v>2</v>
      </c>
      <c r="J675" s="150">
        <v>0</v>
      </c>
      <c r="K675" s="63" t="str">
        <f t="shared" si="35"/>
        <v xml:space="preserve"> </v>
      </c>
    </row>
    <row r="676" spans="1:11" ht="13" thickBot="1">
      <c r="B676" s="24"/>
      <c r="C676" s="124" t="s">
        <v>80</v>
      </c>
      <c r="D676" s="90"/>
      <c r="E676" s="115">
        <v>8</v>
      </c>
      <c r="F676" s="115">
        <v>4</v>
      </c>
      <c r="G676" s="115">
        <v>0</v>
      </c>
      <c r="H676" s="115">
        <v>2</v>
      </c>
      <c r="I676" s="115">
        <v>2</v>
      </c>
      <c r="J676" s="116">
        <v>0</v>
      </c>
      <c r="K676" s="63" t="str">
        <f t="shared" si="35"/>
        <v xml:space="preserve"> </v>
      </c>
    </row>
    <row r="677" spans="1:11" ht="18" thickBot="1">
      <c r="B677" s="245" t="s">
        <v>319</v>
      </c>
      <c r="C677" s="246"/>
      <c r="D677" s="246"/>
      <c r="E677" s="111">
        <v>483</v>
      </c>
      <c r="F677" s="111">
        <v>211</v>
      </c>
      <c r="G677" s="111">
        <v>27</v>
      </c>
      <c r="H677" s="111">
        <v>61</v>
      </c>
      <c r="I677" s="111">
        <v>81</v>
      </c>
      <c r="J677" s="112">
        <v>42</v>
      </c>
      <c r="K677" s="63" t="str">
        <f t="shared" si="35"/>
        <v xml:space="preserve"> </v>
      </c>
    </row>
    <row r="678" spans="1:11" ht="18" thickBot="1">
      <c r="B678" s="260" t="s">
        <v>258</v>
      </c>
      <c r="C678" s="261"/>
      <c r="D678" s="261"/>
      <c r="E678" s="261"/>
      <c r="F678" s="261"/>
      <c r="G678" s="261"/>
      <c r="H678" s="261"/>
      <c r="I678" s="261"/>
      <c r="J678" s="262"/>
      <c r="K678" s="63" t="str">
        <f t="shared" si="35"/>
        <v xml:space="preserve"> </v>
      </c>
    </row>
    <row r="679" spans="1:11">
      <c r="A679" s="63" t="str">
        <f>CONCATENATE(B679,$A$3)</f>
        <v>1902902011</v>
      </c>
      <c r="B679" s="20">
        <v>190290</v>
      </c>
      <c r="C679" s="73" t="s">
        <v>589</v>
      </c>
      <c r="D679" s="74" t="s">
        <v>858</v>
      </c>
      <c r="E679" s="138">
        <v>102</v>
      </c>
      <c r="F679" s="138">
        <v>37</v>
      </c>
      <c r="G679" s="138">
        <v>2</v>
      </c>
      <c r="H679" s="138">
        <v>4</v>
      </c>
      <c r="I679" s="138">
        <v>10</v>
      </c>
      <c r="J679" s="149">
        <v>21</v>
      </c>
      <c r="K679" s="63" t="str">
        <f t="shared" si="35"/>
        <v xml:space="preserve"> </v>
      </c>
    </row>
    <row r="680" spans="1:11" ht="13" thickBot="1">
      <c r="B680" s="22"/>
      <c r="C680" s="75" t="s">
        <v>498</v>
      </c>
      <c r="D680" s="55"/>
      <c r="E680" s="103">
        <v>102</v>
      </c>
      <c r="F680" s="103">
        <v>37</v>
      </c>
      <c r="G680" s="103">
        <v>2</v>
      </c>
      <c r="H680" s="103">
        <v>4</v>
      </c>
      <c r="I680" s="103">
        <v>10</v>
      </c>
      <c r="J680" s="104">
        <v>21</v>
      </c>
      <c r="K680" s="63" t="str">
        <f t="shared" si="35"/>
        <v xml:space="preserve"> </v>
      </c>
    </row>
    <row r="681" spans="1:11">
      <c r="A681" s="63" t="str">
        <f>CONCATENATE(B681,$A$3)</f>
        <v>1909652011</v>
      </c>
      <c r="B681" s="20">
        <v>190965</v>
      </c>
      <c r="C681" s="73" t="s">
        <v>590</v>
      </c>
      <c r="D681" s="74" t="s">
        <v>858</v>
      </c>
      <c r="E681" s="138">
        <v>149</v>
      </c>
      <c r="F681" s="138">
        <v>45</v>
      </c>
      <c r="G681" s="138">
        <v>6</v>
      </c>
      <c r="H681" s="138">
        <v>16</v>
      </c>
      <c r="I681" s="138">
        <v>11</v>
      </c>
      <c r="J681" s="149">
        <v>12</v>
      </c>
      <c r="K681" s="63" t="str">
        <f t="shared" si="35"/>
        <v xml:space="preserve"> </v>
      </c>
    </row>
    <row r="682" spans="1:11">
      <c r="A682" s="63" t="str">
        <f>CONCATENATE(B682,$A$3)</f>
        <v>1918952011</v>
      </c>
      <c r="B682" s="16">
        <v>191895</v>
      </c>
      <c r="C682" s="68" t="s">
        <v>591</v>
      </c>
      <c r="D682" s="69" t="s">
        <v>858</v>
      </c>
      <c r="E682" s="138">
        <v>17</v>
      </c>
      <c r="F682" s="138">
        <v>7</v>
      </c>
      <c r="G682" s="138">
        <v>0</v>
      </c>
      <c r="H682" s="138">
        <v>0</v>
      </c>
      <c r="I682" s="138">
        <v>4</v>
      </c>
      <c r="J682" s="149">
        <v>3</v>
      </c>
      <c r="K682" s="63" t="str">
        <f t="shared" si="35"/>
        <v xml:space="preserve"> </v>
      </c>
    </row>
    <row r="683" spans="1:11">
      <c r="A683" s="63" t="str">
        <f>CONCATENATE(B683,$A$3)</f>
        <v>1909702011</v>
      </c>
      <c r="B683" s="16">
        <v>190970</v>
      </c>
      <c r="C683" s="68" t="s">
        <v>592</v>
      </c>
      <c r="D683" s="69" t="s">
        <v>858</v>
      </c>
      <c r="E683" s="138">
        <v>55</v>
      </c>
      <c r="F683" s="138">
        <v>19</v>
      </c>
      <c r="G683" s="138">
        <v>0</v>
      </c>
      <c r="H683" s="138">
        <v>4</v>
      </c>
      <c r="I683" s="138">
        <v>6</v>
      </c>
      <c r="J683" s="149">
        <v>9</v>
      </c>
      <c r="K683" s="63" t="str">
        <f t="shared" si="35"/>
        <v xml:space="preserve"> </v>
      </c>
    </row>
    <row r="684" spans="1:11">
      <c r="A684" s="63" t="str">
        <f>CONCATENATE(B684,$A$3)</f>
        <v>1928852011</v>
      </c>
      <c r="B684" s="16">
        <v>192885</v>
      </c>
      <c r="C684" s="68" t="s">
        <v>461</v>
      </c>
      <c r="D684" s="69" t="s">
        <v>858</v>
      </c>
      <c r="E684" s="138">
        <v>27</v>
      </c>
      <c r="F684" s="138">
        <v>9</v>
      </c>
      <c r="G684" s="138">
        <v>1</v>
      </c>
      <c r="H684" s="138">
        <v>1</v>
      </c>
      <c r="I684" s="138">
        <v>4</v>
      </c>
      <c r="J684" s="149">
        <v>3</v>
      </c>
      <c r="K684" s="63" t="str">
        <f t="shared" si="35"/>
        <v xml:space="preserve"> </v>
      </c>
    </row>
    <row r="685" spans="1:11" ht="13" thickBot="1">
      <c r="B685" s="22"/>
      <c r="C685" s="75" t="s">
        <v>499</v>
      </c>
      <c r="D685" s="55"/>
      <c r="E685" s="103">
        <v>248</v>
      </c>
      <c r="F685" s="103">
        <v>80</v>
      </c>
      <c r="G685" s="103">
        <v>7</v>
      </c>
      <c r="H685" s="103">
        <v>21</v>
      </c>
      <c r="I685" s="103">
        <v>25</v>
      </c>
      <c r="J685" s="104">
        <v>27</v>
      </c>
      <c r="K685" s="63" t="str">
        <f t="shared" si="35"/>
        <v xml:space="preserve"> </v>
      </c>
    </row>
    <row r="686" spans="1:11">
      <c r="A686" s="63" t="str">
        <f>CONCATENATE(B686,$A$3)</f>
        <v>1902872011</v>
      </c>
      <c r="B686" s="20">
        <v>190287</v>
      </c>
      <c r="C686" s="73" t="s">
        <v>588</v>
      </c>
      <c r="D686" s="74" t="s">
        <v>863</v>
      </c>
      <c r="E686" s="138">
        <v>19</v>
      </c>
      <c r="F686" s="138">
        <v>7</v>
      </c>
      <c r="G686" s="138">
        <v>1</v>
      </c>
      <c r="H686" s="138">
        <v>1</v>
      </c>
      <c r="I686" s="138">
        <v>3</v>
      </c>
      <c r="J686" s="149">
        <v>2</v>
      </c>
      <c r="K686" s="63" t="str">
        <f t="shared" si="35"/>
        <v xml:space="preserve"> </v>
      </c>
    </row>
    <row r="687" spans="1:11">
      <c r="A687" s="63" t="str">
        <f>CONCATENATE(B687,$A$3)</f>
        <v>1909622011</v>
      </c>
      <c r="B687" s="16">
        <v>190962</v>
      </c>
      <c r="C687" s="68" t="s">
        <v>460</v>
      </c>
      <c r="D687" s="69" t="s">
        <v>863</v>
      </c>
      <c r="E687" s="138">
        <v>34</v>
      </c>
      <c r="F687" s="138">
        <v>11</v>
      </c>
      <c r="G687" s="138">
        <v>0</v>
      </c>
      <c r="H687" s="138">
        <v>2</v>
      </c>
      <c r="I687" s="138">
        <v>5</v>
      </c>
      <c r="J687" s="149">
        <v>4</v>
      </c>
      <c r="K687" s="63" t="str">
        <f t="shared" si="35"/>
        <v xml:space="preserve"> </v>
      </c>
    </row>
    <row r="688" spans="1:11" ht="13" thickBot="1">
      <c r="B688" s="22"/>
      <c r="C688" s="75" t="s">
        <v>500</v>
      </c>
      <c r="D688" s="55"/>
      <c r="E688" s="103">
        <v>53</v>
      </c>
      <c r="F688" s="103">
        <v>18</v>
      </c>
      <c r="G688" s="103">
        <v>1</v>
      </c>
      <c r="H688" s="103">
        <v>3</v>
      </c>
      <c r="I688" s="103">
        <v>8</v>
      </c>
      <c r="J688" s="104">
        <v>6</v>
      </c>
      <c r="K688" s="63" t="str">
        <f t="shared" si="35"/>
        <v xml:space="preserve"> </v>
      </c>
    </row>
    <row r="689" spans="1:11" ht="18" thickBot="1">
      <c r="B689" s="247" t="s">
        <v>320</v>
      </c>
      <c r="C689" s="248"/>
      <c r="D689" s="248"/>
      <c r="E689" s="107">
        <v>403</v>
      </c>
      <c r="F689" s="107">
        <v>135</v>
      </c>
      <c r="G689" s="107">
        <v>10</v>
      </c>
      <c r="H689" s="107">
        <v>28</v>
      </c>
      <c r="I689" s="107">
        <v>43</v>
      </c>
      <c r="J689" s="108">
        <v>54</v>
      </c>
      <c r="K689" s="63" t="str">
        <f t="shared" si="35"/>
        <v xml:space="preserve"> </v>
      </c>
    </row>
    <row r="690" spans="1:11" ht="18" thickBot="1">
      <c r="B690" s="245" t="s">
        <v>259</v>
      </c>
      <c r="C690" s="246"/>
      <c r="D690" s="246"/>
      <c r="E690" s="246"/>
      <c r="F690" s="246"/>
      <c r="G690" s="246"/>
      <c r="H690" s="246"/>
      <c r="I690" s="246"/>
      <c r="J690" s="263"/>
      <c r="K690" s="63" t="str">
        <f t="shared" si="35"/>
        <v xml:space="preserve"> </v>
      </c>
    </row>
    <row r="691" spans="1:11">
      <c r="A691" s="63" t="str">
        <f t="shared" ref="A691:A698" si="37">CONCATENATE(B691,$A$3)</f>
        <v>1905502011</v>
      </c>
      <c r="B691" s="18">
        <v>190550</v>
      </c>
      <c r="C691" s="77" t="s">
        <v>462</v>
      </c>
      <c r="D691" s="78" t="s">
        <v>858</v>
      </c>
      <c r="E691" s="23">
        <v>11</v>
      </c>
      <c r="F691" s="23">
        <v>2</v>
      </c>
      <c r="G691" s="23">
        <v>0</v>
      </c>
      <c r="H691" s="23">
        <v>0</v>
      </c>
      <c r="I691" s="23">
        <v>0</v>
      </c>
      <c r="J691" s="150">
        <v>2</v>
      </c>
      <c r="K691" s="63" t="str">
        <f t="shared" si="35"/>
        <v xml:space="preserve"> </v>
      </c>
    </row>
    <row r="692" spans="1:11">
      <c r="A692" s="63" t="str">
        <f t="shared" si="37"/>
        <v>1907302011</v>
      </c>
      <c r="B692" s="17">
        <v>190730</v>
      </c>
      <c r="C692" s="91" t="s">
        <v>463</v>
      </c>
      <c r="D692" s="70" t="s">
        <v>858</v>
      </c>
      <c r="E692" s="23">
        <v>22</v>
      </c>
      <c r="F692" s="23">
        <v>9</v>
      </c>
      <c r="G692" s="23">
        <v>0</v>
      </c>
      <c r="H692" s="23">
        <v>2</v>
      </c>
      <c r="I692" s="23">
        <v>4</v>
      </c>
      <c r="J692" s="150">
        <v>3</v>
      </c>
      <c r="K692" s="63" t="str">
        <f t="shared" si="35"/>
        <v xml:space="preserve"> </v>
      </c>
    </row>
    <row r="693" spans="1:11">
      <c r="A693" s="63" t="str">
        <f t="shared" si="37"/>
        <v>1927052011</v>
      </c>
      <c r="B693" s="17">
        <v>192705</v>
      </c>
      <c r="C693" s="91" t="s">
        <v>465</v>
      </c>
      <c r="D693" s="70" t="s">
        <v>858</v>
      </c>
      <c r="E693" s="23">
        <v>50</v>
      </c>
      <c r="F693" s="23">
        <v>28</v>
      </c>
      <c r="G693" s="23">
        <v>4</v>
      </c>
      <c r="H693" s="23">
        <v>4</v>
      </c>
      <c r="I693" s="23">
        <v>14</v>
      </c>
      <c r="J693" s="150">
        <v>6</v>
      </c>
      <c r="K693" s="63" t="str">
        <f t="shared" si="35"/>
        <v xml:space="preserve"> </v>
      </c>
    </row>
    <row r="694" spans="1:11">
      <c r="A694" s="63" t="str">
        <f t="shared" si="37"/>
        <v>1918002011</v>
      </c>
      <c r="B694" s="17">
        <v>191800</v>
      </c>
      <c r="C694" s="91" t="s">
        <v>466</v>
      </c>
      <c r="D694" s="70" t="s">
        <v>858</v>
      </c>
      <c r="E694" s="23">
        <v>138</v>
      </c>
      <c r="F694" s="23">
        <v>46</v>
      </c>
      <c r="G694" s="23">
        <v>4</v>
      </c>
      <c r="H694" s="23">
        <v>8</v>
      </c>
      <c r="I694" s="23">
        <v>15</v>
      </c>
      <c r="J694" s="150">
        <v>19</v>
      </c>
      <c r="K694" s="63" t="str">
        <f t="shared" si="35"/>
        <v xml:space="preserve"> </v>
      </c>
    </row>
    <row r="695" spans="1:11">
      <c r="A695" s="63" t="str">
        <f t="shared" si="37"/>
        <v>1926602011</v>
      </c>
      <c r="B695" s="17">
        <v>192660</v>
      </c>
      <c r="C695" s="91" t="s">
        <v>467</v>
      </c>
      <c r="D695" s="70" t="s">
        <v>858</v>
      </c>
      <c r="E695" s="23">
        <v>18</v>
      </c>
      <c r="F695" s="23">
        <v>8</v>
      </c>
      <c r="G695" s="23">
        <v>0</v>
      </c>
      <c r="H695" s="23">
        <v>3</v>
      </c>
      <c r="I695" s="23">
        <v>3</v>
      </c>
      <c r="J695" s="150">
        <v>2</v>
      </c>
      <c r="K695" s="63" t="str">
        <f t="shared" si="35"/>
        <v xml:space="preserve"> </v>
      </c>
    </row>
    <row r="696" spans="1:11">
      <c r="A696" s="63" t="str">
        <f t="shared" si="37"/>
        <v>1926702011</v>
      </c>
      <c r="B696" s="17">
        <v>192670</v>
      </c>
      <c r="C696" s="91" t="s">
        <v>468</v>
      </c>
      <c r="D696" s="70" t="s">
        <v>858</v>
      </c>
      <c r="E696" s="23">
        <v>17</v>
      </c>
      <c r="F696" s="23">
        <v>11</v>
      </c>
      <c r="G696" s="23">
        <v>0</v>
      </c>
      <c r="H696" s="23">
        <v>0</v>
      </c>
      <c r="I696" s="23">
        <v>7</v>
      </c>
      <c r="J696" s="150">
        <v>4</v>
      </c>
      <c r="K696" s="63" t="str">
        <f t="shared" si="35"/>
        <v xml:space="preserve"> </v>
      </c>
    </row>
    <row r="697" spans="1:11">
      <c r="A697" s="63" t="str">
        <f t="shared" si="37"/>
        <v>1927752011</v>
      </c>
      <c r="B697" s="17">
        <v>192775</v>
      </c>
      <c r="C697" s="91" t="s">
        <v>469</v>
      </c>
      <c r="D697" s="70" t="s">
        <v>858</v>
      </c>
      <c r="E697" s="23">
        <v>43</v>
      </c>
      <c r="F697" s="23">
        <v>15</v>
      </c>
      <c r="G697" s="23">
        <v>2</v>
      </c>
      <c r="H697" s="23">
        <v>1</v>
      </c>
      <c r="I697" s="23">
        <v>6</v>
      </c>
      <c r="J697" s="150">
        <v>6</v>
      </c>
      <c r="K697" s="63" t="str">
        <f t="shared" si="35"/>
        <v xml:space="preserve"> </v>
      </c>
    </row>
    <row r="698" spans="1:11">
      <c r="A698" s="63" t="str">
        <f t="shared" si="37"/>
        <v>1918112011</v>
      </c>
      <c r="B698" s="17">
        <v>191811</v>
      </c>
      <c r="C698" s="91" t="s">
        <v>193</v>
      </c>
      <c r="D698" s="70" t="s">
        <v>858</v>
      </c>
      <c r="E698" s="23">
        <v>6</v>
      </c>
      <c r="F698" s="23">
        <v>0</v>
      </c>
      <c r="G698" s="23">
        <v>0</v>
      </c>
      <c r="H698" s="23">
        <v>0</v>
      </c>
      <c r="I698" s="23">
        <v>0</v>
      </c>
      <c r="J698" s="150">
        <v>0</v>
      </c>
      <c r="K698" s="63" t="str">
        <f t="shared" si="35"/>
        <v xml:space="preserve"> </v>
      </c>
    </row>
    <row r="699" spans="1:11" ht="13" thickBot="1">
      <c r="B699" s="22"/>
      <c r="C699" s="79" t="s">
        <v>382</v>
      </c>
      <c r="D699" s="55"/>
      <c r="E699" s="33">
        <v>305</v>
      </c>
      <c r="F699" s="33">
        <v>119</v>
      </c>
      <c r="G699" s="33">
        <v>10</v>
      </c>
      <c r="H699" s="33">
        <v>18</v>
      </c>
      <c r="I699" s="33">
        <v>49</v>
      </c>
      <c r="J699" s="34">
        <v>42</v>
      </c>
      <c r="K699" s="63" t="str">
        <f t="shared" si="35"/>
        <v xml:space="preserve"> </v>
      </c>
    </row>
    <row r="700" spans="1:11">
      <c r="A700" s="63" t="str">
        <f>CONCATENATE(B700,$A$3)</f>
        <v>1917952011</v>
      </c>
      <c r="B700" s="18">
        <v>191795</v>
      </c>
      <c r="C700" s="77" t="s">
        <v>464</v>
      </c>
      <c r="D700" s="78" t="s">
        <v>863</v>
      </c>
      <c r="E700" s="23">
        <v>33</v>
      </c>
      <c r="F700" s="23">
        <v>25</v>
      </c>
      <c r="G700" s="23">
        <v>6</v>
      </c>
      <c r="H700" s="23">
        <v>7</v>
      </c>
      <c r="I700" s="23">
        <v>8</v>
      </c>
      <c r="J700" s="150">
        <v>4</v>
      </c>
      <c r="K700" s="63" t="str">
        <f t="shared" si="35"/>
        <v xml:space="preserve"> </v>
      </c>
    </row>
    <row r="701" spans="1:11" ht="13" thickBot="1">
      <c r="B701" s="22"/>
      <c r="C701" s="79" t="s">
        <v>383</v>
      </c>
      <c r="D701" s="55"/>
      <c r="E701" s="109">
        <v>33</v>
      </c>
      <c r="F701" s="109">
        <v>25</v>
      </c>
      <c r="G701" s="109">
        <v>6</v>
      </c>
      <c r="H701" s="109">
        <v>7</v>
      </c>
      <c r="I701" s="109">
        <v>8</v>
      </c>
      <c r="J701" s="110">
        <v>4</v>
      </c>
      <c r="K701" s="63" t="str">
        <f t="shared" si="35"/>
        <v xml:space="preserve"> </v>
      </c>
    </row>
    <row r="702" spans="1:11" ht="18" thickBot="1">
      <c r="B702" s="245" t="s">
        <v>321</v>
      </c>
      <c r="C702" s="246"/>
      <c r="D702" s="246"/>
      <c r="E702" s="111">
        <v>338</v>
      </c>
      <c r="F702" s="111">
        <v>144</v>
      </c>
      <c r="G702" s="111">
        <v>16</v>
      </c>
      <c r="H702" s="111">
        <v>25</v>
      </c>
      <c r="I702" s="111">
        <v>57</v>
      </c>
      <c r="J702" s="112">
        <v>46</v>
      </c>
      <c r="K702" s="63" t="str">
        <f t="shared" si="35"/>
        <v xml:space="preserve"> </v>
      </c>
    </row>
    <row r="703" spans="1:11" ht="18" thickBot="1">
      <c r="B703" s="260" t="s">
        <v>260</v>
      </c>
      <c r="C703" s="261"/>
      <c r="D703" s="261"/>
      <c r="E703" s="261"/>
      <c r="F703" s="261"/>
      <c r="G703" s="261"/>
      <c r="H703" s="261"/>
      <c r="I703" s="261"/>
      <c r="J703" s="262"/>
      <c r="K703" s="63" t="str">
        <f t="shared" si="35"/>
        <v xml:space="preserve"> </v>
      </c>
    </row>
    <row r="704" spans="1:11">
      <c r="A704" s="63" t="str">
        <f>CONCATENATE(B704,$A$3)</f>
        <v>1903652011</v>
      </c>
      <c r="B704" s="20">
        <v>190365</v>
      </c>
      <c r="C704" s="73" t="s">
        <v>470</v>
      </c>
      <c r="D704" s="74" t="s">
        <v>858</v>
      </c>
      <c r="E704" s="138">
        <v>95</v>
      </c>
      <c r="F704" s="138">
        <v>36</v>
      </c>
      <c r="G704" s="138">
        <v>6</v>
      </c>
      <c r="H704" s="138">
        <v>15</v>
      </c>
      <c r="I704" s="138">
        <v>8</v>
      </c>
      <c r="J704" s="149">
        <v>7</v>
      </c>
      <c r="K704" s="63" t="str">
        <f t="shared" si="35"/>
        <v xml:space="preserve"> </v>
      </c>
    </row>
    <row r="705" spans="1:11">
      <c r="A705" s="63" t="str">
        <f>CONCATENATE(B705,$A$3)</f>
        <v>1924352011</v>
      </c>
      <c r="B705" s="16">
        <v>192435</v>
      </c>
      <c r="C705" s="68" t="s">
        <v>471</v>
      </c>
      <c r="D705" s="69" t="s">
        <v>858</v>
      </c>
      <c r="E705" s="138">
        <v>73</v>
      </c>
      <c r="F705" s="138">
        <v>26</v>
      </c>
      <c r="G705" s="138">
        <v>1</v>
      </c>
      <c r="H705" s="138">
        <v>5</v>
      </c>
      <c r="I705" s="138">
        <v>10</v>
      </c>
      <c r="J705" s="149">
        <v>10</v>
      </c>
      <c r="K705" s="63" t="str">
        <f t="shared" si="35"/>
        <v xml:space="preserve"> </v>
      </c>
    </row>
    <row r="706" spans="1:11" ht="13" thickBot="1">
      <c r="B706" s="22"/>
      <c r="C706" s="75" t="s">
        <v>384</v>
      </c>
      <c r="D706" s="55"/>
      <c r="E706" s="103">
        <v>168</v>
      </c>
      <c r="F706" s="103">
        <v>62</v>
      </c>
      <c r="G706" s="103">
        <v>7</v>
      </c>
      <c r="H706" s="103">
        <v>20</v>
      </c>
      <c r="I706" s="103">
        <v>18</v>
      </c>
      <c r="J706" s="104">
        <v>17</v>
      </c>
      <c r="K706" s="63" t="str">
        <f t="shared" si="35"/>
        <v xml:space="preserve"> </v>
      </c>
    </row>
    <row r="707" spans="1:11" ht="18" thickBot="1">
      <c r="B707" s="247" t="s">
        <v>322</v>
      </c>
      <c r="C707" s="248"/>
      <c r="D707" s="248"/>
      <c r="E707" s="107">
        <v>168</v>
      </c>
      <c r="F707" s="107">
        <v>62</v>
      </c>
      <c r="G707" s="107">
        <v>7</v>
      </c>
      <c r="H707" s="107">
        <v>20</v>
      </c>
      <c r="I707" s="107">
        <v>18</v>
      </c>
      <c r="J707" s="108">
        <v>17</v>
      </c>
      <c r="K707" s="63" t="str">
        <f t="shared" si="35"/>
        <v xml:space="preserve"> </v>
      </c>
    </row>
    <row r="708" spans="1:11" ht="18" thickBot="1">
      <c r="B708" s="245" t="s">
        <v>261</v>
      </c>
      <c r="C708" s="246"/>
      <c r="D708" s="246"/>
      <c r="E708" s="246"/>
      <c r="F708" s="246"/>
      <c r="G708" s="246"/>
      <c r="H708" s="246"/>
      <c r="I708" s="246"/>
      <c r="J708" s="263"/>
      <c r="K708" s="63" t="str">
        <f t="shared" si="35"/>
        <v xml:space="preserve"> </v>
      </c>
    </row>
    <row r="709" spans="1:11">
      <c r="A709" s="63" t="str">
        <f>CONCATENATE(B709,$A$3)</f>
        <v>1908202011</v>
      </c>
      <c r="B709" s="18">
        <v>190820</v>
      </c>
      <c r="C709" s="77" t="s">
        <v>472</v>
      </c>
      <c r="D709" s="78" t="s">
        <v>858</v>
      </c>
      <c r="E709" s="23">
        <v>11</v>
      </c>
      <c r="F709" s="23">
        <v>6</v>
      </c>
      <c r="G709" s="23">
        <v>0</v>
      </c>
      <c r="H709" s="23">
        <v>2</v>
      </c>
      <c r="I709" s="23">
        <v>2</v>
      </c>
      <c r="J709" s="150">
        <v>2</v>
      </c>
      <c r="K709" s="63" t="str">
        <f t="shared" si="35"/>
        <v xml:space="preserve"> </v>
      </c>
    </row>
    <row r="710" spans="1:11">
      <c r="A710" s="63" t="str">
        <f>CONCATENATE(B710,$A$3)</f>
        <v>1909302011</v>
      </c>
      <c r="B710" s="17">
        <v>190930</v>
      </c>
      <c r="C710" s="91" t="s">
        <v>473</v>
      </c>
      <c r="D710" s="70" t="s">
        <v>858</v>
      </c>
      <c r="E710" s="23">
        <v>44</v>
      </c>
      <c r="F710" s="23">
        <v>20</v>
      </c>
      <c r="G710" s="23">
        <v>5</v>
      </c>
      <c r="H710" s="23">
        <v>4</v>
      </c>
      <c r="I710" s="23">
        <v>9</v>
      </c>
      <c r="J710" s="150">
        <v>2</v>
      </c>
      <c r="K710" s="63" t="str">
        <f t="shared" si="35"/>
        <v xml:space="preserve"> </v>
      </c>
    </row>
    <row r="711" spans="1:11">
      <c r="A711" s="63" t="str">
        <f>CONCATENATE(B711,$A$3)</f>
        <v>1913902011</v>
      </c>
      <c r="B711" s="17">
        <v>191390</v>
      </c>
      <c r="C711" s="91" t="s">
        <v>474</v>
      </c>
      <c r="D711" s="70" t="s">
        <v>858</v>
      </c>
      <c r="E711" s="23">
        <v>20</v>
      </c>
      <c r="F711" s="23">
        <v>7</v>
      </c>
      <c r="G711" s="23">
        <v>1</v>
      </c>
      <c r="H711" s="23">
        <v>1</v>
      </c>
      <c r="I711" s="23">
        <v>3</v>
      </c>
      <c r="J711" s="150">
        <v>2</v>
      </c>
      <c r="K711" s="63" t="str">
        <f t="shared" si="35"/>
        <v xml:space="preserve"> </v>
      </c>
    </row>
    <row r="712" spans="1:11">
      <c r="A712" s="63" t="str">
        <f>CONCATENATE(B712,$A$3)</f>
        <v>1922652011</v>
      </c>
      <c r="B712" s="17">
        <v>192265</v>
      </c>
      <c r="C712" s="91" t="s">
        <v>475</v>
      </c>
      <c r="D712" s="70" t="s">
        <v>858</v>
      </c>
      <c r="E712" s="23">
        <v>53</v>
      </c>
      <c r="F712" s="23">
        <v>22</v>
      </c>
      <c r="G712" s="23">
        <v>3</v>
      </c>
      <c r="H712" s="23">
        <v>4</v>
      </c>
      <c r="I712" s="23">
        <v>8</v>
      </c>
      <c r="J712" s="150">
        <v>7</v>
      </c>
      <c r="K712" s="63" t="str">
        <f t="shared" ref="K712:K725" si="38">IFERROR((IF(E712-F712&lt;0,"(4)"," ")),"")</f>
        <v xml:space="preserve"> </v>
      </c>
    </row>
    <row r="713" spans="1:11" ht="13" thickBot="1">
      <c r="B713" s="22"/>
      <c r="C713" s="79" t="s">
        <v>385</v>
      </c>
      <c r="D713" s="55"/>
      <c r="E713" s="109">
        <v>128</v>
      </c>
      <c r="F713" s="109">
        <v>55</v>
      </c>
      <c r="G713" s="109">
        <v>9</v>
      </c>
      <c r="H713" s="109">
        <v>11</v>
      </c>
      <c r="I713" s="109">
        <v>22</v>
      </c>
      <c r="J713" s="110">
        <v>13</v>
      </c>
      <c r="K713" s="63" t="str">
        <f t="shared" si="38"/>
        <v xml:space="preserve"> </v>
      </c>
    </row>
    <row r="714" spans="1:11" ht="18" thickBot="1">
      <c r="B714" s="245" t="s">
        <v>323</v>
      </c>
      <c r="C714" s="246"/>
      <c r="D714" s="246"/>
      <c r="E714" s="111">
        <v>128</v>
      </c>
      <c r="F714" s="111">
        <v>55</v>
      </c>
      <c r="G714" s="111">
        <v>9</v>
      </c>
      <c r="H714" s="111">
        <v>11</v>
      </c>
      <c r="I714" s="111">
        <v>22</v>
      </c>
      <c r="J714" s="112">
        <v>13</v>
      </c>
      <c r="K714" s="63" t="str">
        <f t="shared" si="38"/>
        <v xml:space="preserve"> </v>
      </c>
    </row>
    <row r="715" spans="1:11" ht="18" thickBot="1">
      <c r="B715" s="260" t="s">
        <v>262</v>
      </c>
      <c r="C715" s="261"/>
      <c r="D715" s="261"/>
      <c r="E715" s="261"/>
      <c r="F715" s="261"/>
      <c r="G715" s="261"/>
      <c r="H715" s="261"/>
      <c r="I715" s="261"/>
      <c r="J715" s="262"/>
      <c r="K715" s="63" t="str">
        <f t="shared" si="38"/>
        <v xml:space="preserve"> </v>
      </c>
    </row>
    <row r="716" spans="1:11">
      <c r="A716" s="63" t="str">
        <f>CONCATENATE(B716,$A$3)</f>
        <v>1926152011</v>
      </c>
      <c r="B716" s="20">
        <v>192615</v>
      </c>
      <c r="C716" s="73" t="s">
        <v>476</v>
      </c>
      <c r="D716" s="74" t="s">
        <v>858</v>
      </c>
      <c r="E716" s="138">
        <v>146</v>
      </c>
      <c r="F716" s="138">
        <v>73</v>
      </c>
      <c r="G716" s="138">
        <v>16</v>
      </c>
      <c r="H716" s="138">
        <v>15</v>
      </c>
      <c r="I716" s="138">
        <v>29</v>
      </c>
      <c r="J716" s="149">
        <v>13</v>
      </c>
      <c r="K716" s="63" t="str">
        <f t="shared" si="38"/>
        <v xml:space="preserve"> </v>
      </c>
    </row>
    <row r="717" spans="1:11" ht="13" thickBot="1">
      <c r="B717" s="22"/>
      <c r="C717" s="75" t="s">
        <v>386</v>
      </c>
      <c r="D717" s="55"/>
      <c r="E717" s="103">
        <v>146</v>
      </c>
      <c r="F717" s="103">
        <v>73</v>
      </c>
      <c r="G717" s="103">
        <v>16</v>
      </c>
      <c r="H717" s="103">
        <v>15</v>
      </c>
      <c r="I717" s="103">
        <v>29</v>
      </c>
      <c r="J717" s="104">
        <v>13</v>
      </c>
      <c r="K717" s="63" t="str">
        <f t="shared" si="38"/>
        <v xml:space="preserve"> </v>
      </c>
    </row>
    <row r="718" spans="1:11" ht="18" thickBot="1">
      <c r="B718" s="247" t="s">
        <v>324</v>
      </c>
      <c r="C718" s="248"/>
      <c r="D718" s="248"/>
      <c r="E718" s="107">
        <v>146</v>
      </c>
      <c r="F718" s="107">
        <v>73</v>
      </c>
      <c r="G718" s="107">
        <v>16</v>
      </c>
      <c r="H718" s="107">
        <v>15</v>
      </c>
      <c r="I718" s="107">
        <v>29</v>
      </c>
      <c r="J718" s="108">
        <v>13</v>
      </c>
      <c r="K718" s="63" t="str">
        <f t="shared" si="38"/>
        <v xml:space="preserve"> </v>
      </c>
    </row>
    <row r="719" spans="1:11" ht="18" thickBot="1">
      <c r="B719" s="245" t="s">
        <v>263</v>
      </c>
      <c r="C719" s="246"/>
      <c r="D719" s="246"/>
      <c r="E719" s="246"/>
      <c r="F719" s="246"/>
      <c r="G719" s="246"/>
      <c r="H719" s="246"/>
      <c r="I719" s="246"/>
      <c r="J719" s="263"/>
      <c r="K719" s="63" t="str">
        <f t="shared" si="38"/>
        <v xml:space="preserve"> </v>
      </c>
    </row>
    <row r="720" spans="1:11">
      <c r="A720" s="63" t="str">
        <f>CONCATENATE(B720,$A$3)</f>
        <v>1901352011</v>
      </c>
      <c r="B720" s="18">
        <v>190135</v>
      </c>
      <c r="C720" s="77" t="s">
        <v>477</v>
      </c>
      <c r="D720" s="78" t="s">
        <v>858</v>
      </c>
      <c r="E720" s="23">
        <v>10</v>
      </c>
      <c r="F720" s="23">
        <v>2</v>
      </c>
      <c r="G720" s="23">
        <v>0</v>
      </c>
      <c r="H720" s="23">
        <v>0</v>
      </c>
      <c r="I720" s="23">
        <v>1</v>
      </c>
      <c r="J720" s="150">
        <v>1</v>
      </c>
      <c r="K720" s="63" t="str">
        <f t="shared" si="38"/>
        <v xml:space="preserve"> </v>
      </c>
    </row>
    <row r="721" spans="1:11">
      <c r="A721" s="63" t="str">
        <f>CONCATENATE(B721,$A$3)</f>
        <v>1904002011</v>
      </c>
      <c r="B721" s="17">
        <v>190400</v>
      </c>
      <c r="C721" s="91" t="s">
        <v>478</v>
      </c>
      <c r="D721" s="70" t="s">
        <v>858</v>
      </c>
      <c r="E721" s="23">
        <v>17</v>
      </c>
      <c r="F721" s="23">
        <v>11</v>
      </c>
      <c r="G721" s="23">
        <v>1</v>
      </c>
      <c r="H721" s="23">
        <v>2</v>
      </c>
      <c r="I721" s="23">
        <v>5</v>
      </c>
      <c r="J721" s="150">
        <v>3</v>
      </c>
      <c r="K721" s="63" t="str">
        <f t="shared" si="38"/>
        <v xml:space="preserve"> </v>
      </c>
    </row>
    <row r="722" spans="1:11">
      <c r="A722" s="63" t="str">
        <f>CONCATENATE(B722,$A$3)</f>
        <v>1906952011</v>
      </c>
      <c r="B722" s="17">
        <v>190695</v>
      </c>
      <c r="C722" s="91" t="s">
        <v>479</v>
      </c>
      <c r="D722" s="70" t="s">
        <v>858</v>
      </c>
      <c r="E722" s="23">
        <v>14</v>
      </c>
      <c r="F722" s="23">
        <v>4</v>
      </c>
      <c r="G722" s="23">
        <v>0</v>
      </c>
      <c r="H722" s="23">
        <v>2</v>
      </c>
      <c r="I722" s="23">
        <v>1</v>
      </c>
      <c r="J722" s="150">
        <v>1</v>
      </c>
      <c r="K722" s="63" t="str">
        <f t="shared" si="38"/>
        <v xml:space="preserve"> </v>
      </c>
    </row>
    <row r="723" spans="1:11">
      <c r="A723" s="63" t="str">
        <f>CONCATENATE(B723,$A$3)</f>
        <v>1930182011</v>
      </c>
      <c r="B723" s="17">
        <v>193018</v>
      </c>
      <c r="C723" s="91" t="s">
        <v>480</v>
      </c>
      <c r="D723" s="70" t="s">
        <v>858</v>
      </c>
      <c r="E723" s="23">
        <v>72</v>
      </c>
      <c r="F723" s="23">
        <v>39</v>
      </c>
      <c r="G723" s="23">
        <v>2</v>
      </c>
      <c r="H723" s="23">
        <v>9</v>
      </c>
      <c r="I723" s="23">
        <v>19</v>
      </c>
      <c r="J723" s="150">
        <v>9</v>
      </c>
      <c r="K723" s="63" t="str">
        <f t="shared" si="38"/>
        <v xml:space="preserve"> </v>
      </c>
    </row>
    <row r="724" spans="1:11" ht="13" thickBot="1">
      <c r="B724" s="24"/>
      <c r="C724" s="88" t="s">
        <v>387</v>
      </c>
      <c r="D724" s="60"/>
      <c r="E724" s="115">
        <v>113</v>
      </c>
      <c r="F724" s="115">
        <v>56</v>
      </c>
      <c r="G724" s="115">
        <v>3</v>
      </c>
      <c r="H724" s="115">
        <v>13</v>
      </c>
      <c r="I724" s="115">
        <v>26</v>
      </c>
      <c r="J724" s="116">
        <v>14</v>
      </c>
      <c r="K724" s="63" t="str">
        <f t="shared" si="38"/>
        <v xml:space="preserve"> </v>
      </c>
    </row>
    <row r="725" spans="1:11" ht="18" thickBot="1">
      <c r="B725" s="267" t="s">
        <v>325</v>
      </c>
      <c r="C725" s="268"/>
      <c r="D725" s="268"/>
      <c r="E725" s="111">
        <v>113</v>
      </c>
      <c r="F725" s="111">
        <v>56</v>
      </c>
      <c r="G725" s="111">
        <v>3</v>
      </c>
      <c r="H725" s="111">
        <v>13</v>
      </c>
      <c r="I725" s="111">
        <v>26</v>
      </c>
      <c r="J725" s="112">
        <v>14</v>
      </c>
      <c r="K725" s="63" t="str">
        <f t="shared" si="38"/>
        <v xml:space="preserve"> </v>
      </c>
    </row>
    <row r="726" spans="1:11">
      <c r="B726" s="283"/>
      <c r="C726" s="171" t="s">
        <v>265</v>
      </c>
      <c r="D726" s="155"/>
      <c r="E726" s="156">
        <v>34693</v>
      </c>
      <c r="F726" s="156">
        <v>15069</v>
      </c>
      <c r="G726" s="156">
        <v>2079</v>
      </c>
      <c r="H726" s="156">
        <v>3368</v>
      </c>
      <c r="I726" s="156">
        <v>5892</v>
      </c>
      <c r="J726" s="157">
        <v>3730</v>
      </c>
    </row>
    <row r="727" spans="1:11">
      <c r="B727" s="284"/>
      <c r="C727" s="172" t="s">
        <v>264</v>
      </c>
      <c r="D727" s="159"/>
      <c r="E727" s="160">
        <v>7501</v>
      </c>
      <c r="F727" s="160">
        <v>5324</v>
      </c>
      <c r="G727" s="160">
        <v>1452</v>
      </c>
      <c r="H727" s="160">
        <v>1404</v>
      </c>
      <c r="I727" s="160">
        <v>2030</v>
      </c>
      <c r="J727" s="160">
        <v>438</v>
      </c>
    </row>
    <row r="728" spans="1:11">
      <c r="B728" s="284"/>
      <c r="C728" s="172" t="s">
        <v>266</v>
      </c>
      <c r="D728" s="159"/>
      <c r="E728" s="160">
        <v>341</v>
      </c>
      <c r="F728" s="160">
        <v>114</v>
      </c>
      <c r="G728" s="160">
        <v>2</v>
      </c>
      <c r="H728" s="160">
        <v>15</v>
      </c>
      <c r="I728" s="160">
        <v>45</v>
      </c>
      <c r="J728" s="161">
        <v>52</v>
      </c>
    </row>
    <row r="729" spans="1:11">
      <c r="B729" s="284"/>
      <c r="C729" s="172" t="s">
        <v>267</v>
      </c>
      <c r="D729" s="159"/>
      <c r="E729" s="160">
        <v>122</v>
      </c>
      <c r="F729" s="160">
        <v>103</v>
      </c>
      <c r="G729" s="160">
        <v>75</v>
      </c>
      <c r="H729" s="160">
        <v>17</v>
      </c>
      <c r="I729" s="160">
        <v>11</v>
      </c>
      <c r="J729" s="161">
        <v>0</v>
      </c>
    </row>
    <row r="730" spans="1:11">
      <c r="B730" s="284"/>
      <c r="C730" s="172" t="s">
        <v>268</v>
      </c>
      <c r="D730" s="159"/>
      <c r="E730" s="160">
        <v>157</v>
      </c>
      <c r="F730" s="160">
        <v>111</v>
      </c>
      <c r="G730" s="160">
        <v>30</v>
      </c>
      <c r="H730" s="160">
        <v>22</v>
      </c>
      <c r="I730" s="160">
        <v>35</v>
      </c>
      <c r="J730" s="161">
        <v>24</v>
      </c>
    </row>
    <row r="731" spans="1:11">
      <c r="B731" s="284"/>
      <c r="C731" s="172" t="s">
        <v>140</v>
      </c>
      <c r="D731" s="159"/>
      <c r="E731" s="160">
        <v>0</v>
      </c>
      <c r="F731" s="160">
        <v>255</v>
      </c>
      <c r="G731" s="160">
        <v>51</v>
      </c>
      <c r="H731" s="160">
        <v>93</v>
      </c>
      <c r="I731" s="160">
        <v>67</v>
      </c>
      <c r="J731" s="161">
        <v>44</v>
      </c>
    </row>
    <row r="732" spans="1:11">
      <c r="B732" s="284"/>
      <c r="C732" s="172" t="s">
        <v>269</v>
      </c>
      <c r="D732" s="159"/>
      <c r="E732" s="160">
        <v>42814</v>
      </c>
      <c r="F732" s="160">
        <v>20976</v>
      </c>
      <c r="G732" s="160">
        <v>3689</v>
      </c>
      <c r="H732" s="160">
        <v>4919</v>
      </c>
      <c r="I732" s="160">
        <v>8080</v>
      </c>
      <c r="J732" s="161">
        <v>4288</v>
      </c>
    </row>
    <row r="733" spans="1:11" ht="13" thickBot="1">
      <c r="B733" s="285"/>
      <c r="C733" s="173" t="s">
        <v>783</v>
      </c>
      <c r="D733" s="163"/>
      <c r="E733" s="164">
        <v>42814</v>
      </c>
      <c r="F733" s="164">
        <v>20976</v>
      </c>
      <c r="G733" s="164">
        <v>3689</v>
      </c>
      <c r="H733" s="164">
        <v>4919</v>
      </c>
      <c r="I733" s="164">
        <v>8080</v>
      </c>
      <c r="J733" s="165">
        <v>4288</v>
      </c>
    </row>
    <row r="734" spans="1:11"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</row>
    <row r="735" spans="1:11">
      <c r="B735" s="25" t="s">
        <v>270</v>
      </c>
    </row>
    <row r="736" spans="1:11">
      <c r="B736" s="25" t="s">
        <v>271</v>
      </c>
    </row>
    <row r="737" spans="2:10">
      <c r="B737" s="25" t="s">
        <v>781</v>
      </c>
    </row>
    <row r="738" spans="2:10">
      <c r="B738" s="25" t="s">
        <v>782</v>
      </c>
    </row>
    <row r="739" spans="2:10">
      <c r="B739" s="51" t="s">
        <v>129</v>
      </c>
    </row>
    <row r="740" spans="2:10" s="64" customFormat="1">
      <c r="B740" s="25" t="s">
        <v>156</v>
      </c>
      <c r="D740" s="65"/>
      <c r="E740" s="9"/>
      <c r="F740" s="9"/>
      <c r="G740" s="9"/>
      <c r="H740" s="9"/>
      <c r="I740" s="9"/>
      <c r="J740" s="9"/>
    </row>
    <row r="741" spans="2:10" s="64" customFormat="1">
      <c r="B741" s="51" t="s">
        <v>157</v>
      </c>
      <c r="D741" s="65"/>
      <c r="E741" s="9"/>
      <c r="F741" s="9"/>
      <c r="G741" s="9"/>
      <c r="H741" s="9"/>
      <c r="I741" s="9"/>
      <c r="J741" s="9"/>
    </row>
    <row r="742" spans="2:10">
      <c r="B742" s="99"/>
    </row>
  </sheetData>
  <sheetCalcPr fullCalcOnLoad="1"/>
  <mergeCells count="134">
    <mergeCell ref="B725:D725"/>
    <mergeCell ref="B707:D707"/>
    <mergeCell ref="B708:J708"/>
    <mergeCell ref="B714:D714"/>
    <mergeCell ref="B715:J715"/>
    <mergeCell ref="B718:D718"/>
    <mergeCell ref="B719:J719"/>
    <mergeCell ref="B677:D677"/>
    <mergeCell ref="B678:J678"/>
    <mergeCell ref="B689:D689"/>
    <mergeCell ref="B690:J690"/>
    <mergeCell ref="B702:D702"/>
    <mergeCell ref="B703:J703"/>
    <mergeCell ref="B641:D641"/>
    <mergeCell ref="B642:J642"/>
    <mergeCell ref="B650:D650"/>
    <mergeCell ref="B651:J651"/>
    <mergeCell ref="B661:D661"/>
    <mergeCell ref="B662:J662"/>
    <mergeCell ref="B610:D610"/>
    <mergeCell ref="B611:J611"/>
    <mergeCell ref="B625:D625"/>
    <mergeCell ref="B626:J626"/>
    <mergeCell ref="B631:D631"/>
    <mergeCell ref="B632:J632"/>
    <mergeCell ref="B573:D573"/>
    <mergeCell ref="B574:J574"/>
    <mergeCell ref="B581:D581"/>
    <mergeCell ref="B582:J582"/>
    <mergeCell ref="B593:D593"/>
    <mergeCell ref="B594:J594"/>
    <mergeCell ref="B542:D542"/>
    <mergeCell ref="B543:J543"/>
    <mergeCell ref="B547:D547"/>
    <mergeCell ref="B548:J548"/>
    <mergeCell ref="B556:D556"/>
    <mergeCell ref="B557:J557"/>
    <mergeCell ref="B529:D529"/>
    <mergeCell ref="B530:J530"/>
    <mergeCell ref="B533:D533"/>
    <mergeCell ref="B534:J534"/>
    <mergeCell ref="B538:D538"/>
    <mergeCell ref="B539:J539"/>
    <mergeCell ref="B503:D503"/>
    <mergeCell ref="B504:J504"/>
    <mergeCell ref="B509:D509"/>
    <mergeCell ref="B510:J510"/>
    <mergeCell ref="B519:D519"/>
    <mergeCell ref="B520:J520"/>
    <mergeCell ref="B467:D467"/>
    <mergeCell ref="B468:J468"/>
    <mergeCell ref="B473:D473"/>
    <mergeCell ref="B474:J474"/>
    <mergeCell ref="B482:D482"/>
    <mergeCell ref="B483:J483"/>
    <mergeCell ref="B393:D393"/>
    <mergeCell ref="B394:J394"/>
    <mergeCell ref="B402:D402"/>
    <mergeCell ref="B403:J403"/>
    <mergeCell ref="B448:D448"/>
    <mergeCell ref="B449:J449"/>
    <mergeCell ref="B366:D366"/>
    <mergeCell ref="B367:J367"/>
    <mergeCell ref="B381:D381"/>
    <mergeCell ref="B382:J382"/>
    <mergeCell ref="B387:D387"/>
    <mergeCell ref="B388:J388"/>
    <mergeCell ref="B340:D340"/>
    <mergeCell ref="B341:J341"/>
    <mergeCell ref="B348:D348"/>
    <mergeCell ref="B349:J349"/>
    <mergeCell ref="B353:D353"/>
    <mergeCell ref="B354:J354"/>
    <mergeCell ref="B281:D281"/>
    <mergeCell ref="B282:J282"/>
    <mergeCell ref="B314:D314"/>
    <mergeCell ref="B315:J315"/>
    <mergeCell ref="B325:D325"/>
    <mergeCell ref="B326:J326"/>
    <mergeCell ref="B255:D255"/>
    <mergeCell ref="B256:J256"/>
    <mergeCell ref="B267:D267"/>
    <mergeCell ref="B268:J268"/>
    <mergeCell ref="B275:D275"/>
    <mergeCell ref="B276:J276"/>
    <mergeCell ref="B234:D234"/>
    <mergeCell ref="B235:J235"/>
    <mergeCell ref="B243:D243"/>
    <mergeCell ref="B244:J244"/>
    <mergeCell ref="B249:D249"/>
    <mergeCell ref="B250:J250"/>
    <mergeCell ref="B165:D165"/>
    <mergeCell ref="B166:J166"/>
    <mergeCell ref="B222:D222"/>
    <mergeCell ref="B223:J223"/>
    <mergeCell ref="B228:D228"/>
    <mergeCell ref="B229:J229"/>
    <mergeCell ref="B63:J63"/>
    <mergeCell ref="B137:D137"/>
    <mergeCell ref="B138:J138"/>
    <mergeCell ref="B149:D149"/>
    <mergeCell ref="B150:J150"/>
    <mergeCell ref="B155:D155"/>
    <mergeCell ref="B156:J156"/>
    <mergeCell ref="B119:D119"/>
    <mergeCell ref="B120:J120"/>
    <mergeCell ref="B123:D123"/>
    <mergeCell ref="B124:J124"/>
    <mergeCell ref="B130:D130"/>
    <mergeCell ref="B131:J131"/>
    <mergeCell ref="B726:B733"/>
    <mergeCell ref="B20:D20"/>
    <mergeCell ref="B21:J21"/>
    <mergeCell ref="B29:D29"/>
    <mergeCell ref="B30:J30"/>
    <mergeCell ref="B39:D39"/>
    <mergeCell ref="B40:J40"/>
    <mergeCell ref="B1:J1"/>
    <mergeCell ref="B2:J2"/>
    <mergeCell ref="G4:J4"/>
    <mergeCell ref="B6:J6"/>
    <mergeCell ref="B9:D9"/>
    <mergeCell ref="B10:J10"/>
    <mergeCell ref="B71:D71"/>
    <mergeCell ref="B72:J72"/>
    <mergeCell ref="B80:D80"/>
    <mergeCell ref="B81:J81"/>
    <mergeCell ref="B101:D101"/>
    <mergeCell ref="B102:J102"/>
    <mergeCell ref="B43:D43"/>
    <mergeCell ref="B44:J44"/>
    <mergeCell ref="B54:D54"/>
    <mergeCell ref="B55:J55"/>
    <mergeCell ref="B62:D62"/>
  </mergeCells>
  <printOptions horizontalCentered="1"/>
  <pageMargins left="0.25" right="0.25" top="0.5" bottom="0.5" header="0.25" footer="0.25"/>
  <headerFooter alignWithMargins="0">
    <oddFooter>Page &amp;P of &amp;N</oddFooter>
  </headerFooter>
  <rowBreaks count="22" manualBreakCount="22">
    <brk id="39" max="16383" man="1"/>
    <brk id="71" max="16383" man="1"/>
    <brk id="101" max="16383" man="1"/>
    <brk id="130" max="16383" man="1"/>
    <brk id="155" max="16383" man="1"/>
    <brk id="222" max="16383" man="1"/>
    <brk id="249" max="16383" man="1"/>
    <brk id="281" max="16383" man="1"/>
    <brk id="314" max="16383" man="1"/>
    <brk id="348" max="16383" man="1"/>
    <brk id="381" max="16383" man="1"/>
    <brk id="448" max="16383" man="1"/>
    <brk id="482" max="16383" man="1"/>
    <brk id="509" max="16383" man="1"/>
    <brk id="538" max="16383" man="1"/>
    <brk id="556" max="16383" man="1"/>
    <brk id="581" max="16383" man="1"/>
    <brk id="610" max="16383" man="1"/>
    <brk id="641" max="16383" man="1"/>
    <brk id="661" max="16383" man="1"/>
    <brk id="689" max="16383" man="1"/>
    <brk id="714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2003 Grads</vt:lpstr>
      <vt:lpstr>2004 Grads</vt:lpstr>
      <vt:lpstr>2005 Grads</vt:lpstr>
      <vt:lpstr>2006 Grads</vt:lpstr>
      <vt:lpstr>2007 Grads</vt:lpstr>
      <vt:lpstr>2008 Grads</vt:lpstr>
      <vt:lpstr>2009 Grads</vt:lpstr>
      <vt:lpstr>2010 Grads</vt:lpstr>
      <vt:lpstr>2011 Grads</vt:lpstr>
      <vt:lpstr>2012 Grads</vt:lpstr>
    </vt:vector>
  </TitlesOfParts>
  <Company>OSFA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Lee Hays</cp:lastModifiedBy>
  <cp:lastPrinted>2012-09-27T21:47:18Z</cp:lastPrinted>
  <dcterms:created xsi:type="dcterms:W3CDTF">2007-04-09T18:39:52Z</dcterms:created>
  <dcterms:modified xsi:type="dcterms:W3CDTF">2012-09-28T18:14:52Z</dcterms:modified>
</cp:coreProperties>
</file>